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D:\Desktop\CDEEMN\PBR\2022\FICHAS TECNICAS\"/>
    </mc:Choice>
  </mc:AlternateContent>
  <xr:revisionPtr revIDLastSave="0" documentId="13_ncr:1_{D66B246D-98AF-4C3D-979E-B1E605EFDA38}" xr6:coauthVersionLast="47" xr6:coauthVersionMax="47" xr10:uidLastSave="{00000000-0000-0000-0000-000000000000}"/>
  <bookViews>
    <workbookView xWindow="-108" yWindow="-108" windowWidth="23256" windowHeight="12576" firstSheet="21" activeTab="24" xr2:uid="{00000000-000D-0000-FFFF-FFFF00000000}"/>
  </bookViews>
  <sheets>
    <sheet name="Formato CONAC MIR" sheetId="1" r:id="rId1"/>
    <sheet name="Catalogos" sheetId="2" r:id="rId2"/>
    <sheet name="F1" sheetId="3" r:id="rId3"/>
    <sheet name="F2" sheetId="4" r:id="rId4"/>
    <sheet name="P1" sheetId="6" r:id="rId5"/>
    <sheet name="P2" sheetId="7" r:id="rId6"/>
    <sheet name="C1" sheetId="15" r:id="rId7"/>
    <sheet name="C2" sheetId="16" r:id="rId8"/>
    <sheet name="C3" sheetId="17" r:id="rId9"/>
    <sheet name="C4" sheetId="18" r:id="rId10"/>
    <sheet name="C5" sheetId="19" r:id="rId11"/>
    <sheet name="C6" sheetId="20" r:id="rId12"/>
    <sheet name="C7" sheetId="21" r:id="rId13"/>
    <sheet name="C8" sheetId="22" r:id="rId14"/>
    <sheet name="C9" sheetId="23" r:id="rId15"/>
    <sheet name="C10" sheetId="24" r:id="rId16"/>
    <sheet name="C11" sheetId="25" r:id="rId17"/>
    <sheet name="C12" sheetId="26" r:id="rId18"/>
    <sheet name="C13" sheetId="27" r:id="rId19"/>
    <sheet name="C1A1" sheetId="11" r:id="rId20"/>
    <sheet name="C1A2" sheetId="12" r:id="rId21"/>
    <sheet name="C1A3" sheetId="13" r:id="rId22"/>
    <sheet name="C1A4" sheetId="30" r:id="rId23"/>
    <sheet name="C1A5" sheetId="28" r:id="rId24"/>
    <sheet name="C1A6" sheetId="32" r:id="rId25"/>
    <sheet name="C1A7" sheetId="33" r:id="rId26"/>
    <sheet name="C1A8" sheetId="34" r:id="rId27"/>
    <sheet name="C2A1" sheetId="35" r:id="rId28"/>
    <sheet name="C2A2" sheetId="36" r:id="rId29"/>
    <sheet name="C3A1" sheetId="37" r:id="rId30"/>
    <sheet name="C4A1" sheetId="38" r:id="rId31"/>
    <sheet name="blan" sheetId="14" r:id="rId32"/>
    <sheet name="C1A5 (2)" sheetId="31" r:id="rId33"/>
    <sheet name="C1A6 (2)" sheetId="29" r:id="rId34"/>
  </sheet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rId35" roundtripDataSignature="AMtx7mgPGOPCI/mZECiCn6DBZB4tNUk6iA=="/>
    </ext>
  </extLst>
</workbook>
</file>

<file path=xl/calcChain.xml><?xml version="1.0" encoding="utf-8"?>
<calcChain xmlns="http://schemas.openxmlformats.org/spreadsheetml/2006/main">
  <c r="B100" i="28" l="1"/>
  <c r="B101" i="28"/>
  <c r="B99" i="28"/>
  <c r="B101" i="27" l="1"/>
  <c r="B84" i="27"/>
  <c r="B90" i="27"/>
  <c r="B91" i="27"/>
  <c r="B92" i="27"/>
  <c r="B93" i="27"/>
  <c r="B94" i="27"/>
  <c r="B89" i="27"/>
  <c r="B84" i="26"/>
  <c r="B101" i="26"/>
  <c r="B90" i="26"/>
  <c r="B91" i="26"/>
  <c r="B92" i="26"/>
  <c r="B93" i="26"/>
  <c r="B94" i="26"/>
  <c r="B89" i="26"/>
  <c r="B84" i="25"/>
  <c r="B90" i="25"/>
  <c r="B91" i="25"/>
  <c r="B92" i="25"/>
  <c r="B93" i="25"/>
  <c r="B94" i="25"/>
  <c r="B89" i="25"/>
  <c r="B46" i="15" l="1"/>
  <c r="B47" i="15"/>
  <c r="B48" i="15"/>
  <c r="B49" i="15"/>
  <c r="B50" i="15"/>
  <c r="B51" i="15"/>
  <c r="B52" i="15"/>
  <c r="B53" i="15"/>
  <c r="B54" i="15"/>
  <c r="B55" i="15"/>
  <c r="B56" i="15"/>
  <c r="B57" i="15"/>
  <c r="B58" i="15"/>
  <c r="B99" i="7" l="1"/>
  <c r="B89" i="7"/>
  <c r="B90" i="7"/>
  <c r="B91" i="7"/>
  <c r="B92" i="7"/>
  <c r="B93" i="7"/>
  <c r="B94" i="7"/>
  <c r="B88" i="7"/>
  <c r="B75" i="7"/>
  <c r="B84" i="6"/>
  <c r="B99" i="6"/>
  <c r="B89" i="6"/>
  <c r="B90" i="6"/>
  <c r="B91" i="6"/>
  <c r="B92" i="6"/>
  <c r="B93" i="6"/>
  <c r="B94" i="6"/>
  <c r="B88" i="6"/>
  <c r="B75" i="6"/>
  <c r="B101" i="4"/>
  <c r="B89" i="4"/>
  <c r="B90" i="4"/>
  <c r="B91" i="4"/>
  <c r="B92" i="4"/>
  <c r="B93" i="4"/>
  <c r="B94" i="4"/>
  <c r="B88" i="4"/>
  <c r="B75" i="4"/>
  <c r="B101" i="3"/>
  <c r="B75"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000-000026000000}">
      <text>
        <r>
          <rPr>
            <sz val="9"/>
            <color theme="1"/>
            <rFont val="Calibri"/>
            <family val="2"/>
            <scheme val="minor"/>
          </rPr>
          <t>======
ID#AAAAY886Oas
Julio Cesar Pineda    (2022-05-03 18:22:17)
Escribir el nombre de la dependencia o entidad</t>
        </r>
      </text>
    </comment>
    <comment ref="A5" authorId="0" shapeId="0" xr:uid="{00000000-0006-0000-0000-000029000000}">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00000000-0006-0000-0000-00005F000000}">
      <text>
        <r>
          <rPr>
            <sz val="11"/>
            <color theme="1"/>
            <rFont val="Calibri"/>
            <scheme val="minor"/>
          </rPr>
          <t>======
ID#AAAAY886OXI
Julio Cesar Pineda    (2022-05-03 18:22:17)
Seleccionar el Pp que le corresponda a la dependencia y a la MIR, conforme al Presupuesto de Egresos vigente.</t>
        </r>
      </text>
    </comment>
    <comment ref="A7" authorId="0" shapeId="0" xr:uid="{00000000-0006-0000-0000-000049000000}">
      <text>
        <r>
          <rPr>
            <sz val="11"/>
            <color theme="1"/>
            <rFont val="Calibri"/>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00000000-0006-0000-0000-000008000000}">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00000000-0006-0000-0000-000016000000}">
      <text>
        <r>
          <rPr>
            <sz val="11"/>
            <color theme="1"/>
            <rFont val="Calibri"/>
            <scheme val="minor"/>
          </rPr>
          <t>======
ID#AAAAY886Obs
Julio Cesar Pineda    (2022-05-03 18:22:17)
Campo de llenado obligatorio.</t>
        </r>
      </text>
    </comment>
    <comment ref="B19" authorId="0" shapeId="0" xr:uid="{00000000-0006-0000-0000-00002B000000}">
      <text>
        <r>
          <rPr>
            <sz val="11"/>
            <color theme="1"/>
            <rFont val="Calibri"/>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00000000-0006-0000-0000-000054000000}">
      <text>
        <r>
          <rPr>
            <sz val="11"/>
            <color theme="1"/>
            <rFont val="Calibri"/>
            <scheme val="minor"/>
          </rPr>
          <t>======
ID#AAAAY886OX0
Julio Cesar Pineda    (2022-05-03 18:22:17)
Marque con color verde el nivel del objetivo en la MIR, Fin, Propósito, Componentes o Actividad, según sea el caso.</t>
        </r>
      </text>
    </comment>
    <comment ref="B25" authorId="0" shapeId="0" xr:uid="{00000000-0006-0000-0000-00005A000000}">
      <text>
        <r>
          <rPr>
            <sz val="11"/>
            <color theme="1"/>
            <rFont val="Calibri"/>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00000000-0006-0000-0000-000057000000}">
      <text>
        <r>
          <rPr>
            <sz val="11"/>
            <color theme="1"/>
            <rFont val="Calibri"/>
            <scheme val="minor"/>
          </rPr>
          <t>======
ID#AAAAY886OXo
Julio Cesar Pineda    (2022-05-03 18:22:17)
Denominación precisa y única con la que se distingue al indicador.</t>
        </r>
      </text>
    </comment>
    <comment ref="A26" authorId="0" shapeId="0" xr:uid="{00000000-0006-0000-0000-00001E000000}">
      <text>
        <r>
          <rPr>
            <sz val="11"/>
            <color theme="1"/>
            <rFont val="Calibri"/>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00000000-0006-0000-0000-000021000000}">
      <text>
        <r>
          <rPr>
            <sz val="11"/>
            <color theme="1"/>
            <rFont val="Calibri"/>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00000000-0006-0000-0000-00005C000000}">
      <text>
        <r>
          <rPr>
            <sz val="11"/>
            <color theme="1"/>
            <rFont val="Calibri"/>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00000000-0006-0000-0000-000048000000}">
      <text>
        <r>
          <rPr>
            <sz val="11"/>
            <color theme="1"/>
            <rFont val="Calibri"/>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00000000-0006-0000-0000-000059000000}">
      <text>
        <r>
          <rPr>
            <sz val="11"/>
            <color theme="1"/>
            <rFont val="Calibri"/>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00000000-0006-0000-0000-000013000000}">
      <text>
        <r>
          <rPr>
            <sz val="11"/>
            <color theme="1"/>
            <rFont val="Calibri"/>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00000000-0006-0000-0000-000032000000}">
      <text>
        <r>
          <rPr>
            <sz val="11"/>
            <color theme="1"/>
            <rFont val="Calibri"/>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00000000-0006-0000-0000-000052000000}">
      <text>
        <r>
          <rPr>
            <sz val="11"/>
            <color theme="1"/>
            <rFont val="Calibri"/>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00000000-0006-0000-0000-000015000000}">
      <text>
        <r>
          <rPr>
            <sz val="11"/>
            <color theme="1"/>
            <rFont val="Calibri"/>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00000000-0006-0000-0000-000035000000}">
      <text>
        <r>
          <rPr>
            <sz val="11"/>
            <color theme="1"/>
            <rFont val="Calibri"/>
            <scheme val="minor"/>
          </rPr>
          <t>======
ID#AAAAY886OZw
Julio Cesar Pineda    (2022-05-03 18:22:17)
Señale el periodo de tiempo o momento específico al que está referida la información. Ejemplo: Inicio del ciclo escolar,  trimestre II, semana santa, etc..</t>
        </r>
      </text>
    </comment>
    <comment ref="D35" authorId="0" shapeId="0" xr:uid="{00000000-0006-0000-0000-00003B000000}">
      <text>
        <r>
          <rPr>
            <sz val="11"/>
            <color theme="1"/>
            <rFont val="Calibri"/>
            <scheme val="minor"/>
          </rPr>
          <t>======
ID#AAAAY886OZY
Julio Cesar Pineda    (2022-05-03 18:22:17)
En caso necesario, proporcione información de relevancia para el entendimiento del indicador.</t>
        </r>
      </text>
    </comment>
    <comment ref="A37" authorId="0" shapeId="0" xr:uid="{00000000-0006-0000-0000-000036000000}">
      <text>
        <r>
          <rPr>
            <sz val="11"/>
            <color theme="1"/>
            <rFont val="Calibri"/>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00000000-0006-0000-0000-000041000000}">
      <text>
        <r>
          <rPr>
            <sz val="11"/>
            <color theme="1"/>
            <rFont val="Calibri"/>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00000000-0006-0000-0000-000034000000}">
      <text>
        <r>
          <rPr>
            <sz val="11"/>
            <color theme="1"/>
            <rFont val="Calibri"/>
            <scheme val="minor"/>
          </rPr>
          <t>======
ID#AAAAY886OZ0
Jose Antonio Ramirez Gonzalez    (2022-05-03 18:22:17)
Hombres: Número de hombres atendidos por el objetivo asociado  al indicador.</t>
        </r>
      </text>
    </comment>
    <comment ref="C39" authorId="0" shapeId="0" xr:uid="{00000000-0006-0000-0000-000053000000}">
      <text>
        <r>
          <rPr>
            <sz val="11"/>
            <color theme="1"/>
            <rFont val="Calibri"/>
            <scheme val="minor"/>
          </rPr>
          <t>======
ID#AAAAY886OX4
Jose Antonio Ramirez Gonzalez    (2022-05-03 18:22:17)
Mujeres: Número de mujeres atendidas por el objetivo asociado al indicador.</t>
        </r>
      </text>
    </comment>
    <comment ref="E39" authorId="0" shapeId="0" xr:uid="{00000000-0006-0000-0000-00003C000000}">
      <text>
        <r>
          <rPr>
            <sz val="11"/>
            <color theme="1"/>
            <rFont val="Calibri"/>
            <scheme val="minor"/>
          </rPr>
          <t>======
ID#AAAAY886OZU
Jose Antonio Ramirez Gonzalez    (2022-05-03 18:22:17)
Total: total de población atendida por el objetivo asociado al indicador.</t>
        </r>
      </text>
    </comment>
    <comment ref="A40" authorId="0" shapeId="0" xr:uid="{00000000-0006-0000-0000-000005000000}">
      <text>
        <r>
          <rPr>
            <sz val="11"/>
            <color theme="1"/>
            <rFont val="Calibri"/>
            <scheme val="minor"/>
          </rPr>
          <t>======
ID#AAAAY886Ocw
Jose Antonio Ramirez Gonzalez    (2022-05-03 18:22:17)
Serie de información disponible.</t>
        </r>
      </text>
    </comment>
    <comment ref="A41" authorId="0" shapeId="0" xr:uid="{00000000-0006-0000-0000-000019000000}">
      <text>
        <r>
          <rPr>
            <sz val="11"/>
            <color theme="1"/>
            <rFont val="Calibri"/>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00000000-0006-0000-0000-00004F000000}">
      <text>
        <r>
          <rPr>
            <sz val="11"/>
            <color theme="1"/>
            <rFont val="Calibri"/>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00000000-0006-0000-0000-00004B000000}">
      <text>
        <r>
          <rPr>
            <sz val="11"/>
            <color theme="1"/>
            <rFont val="Calibri"/>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00000000-0006-0000-0000-000011000000}">
      <text>
        <r>
          <rPr>
            <sz val="11"/>
            <color theme="1"/>
            <rFont val="Calibri"/>
            <scheme val="minor"/>
          </rPr>
          <t>======
ID#AAAAY886OcA
Jose Antonio Ramirez Gonzalez    (2022-05-03 18:22:17)
Justificación de las características: se deberá sustentar la calificación asignada a cada una de las características;</t>
        </r>
      </text>
    </comment>
    <comment ref="A46" authorId="0" shapeId="0" xr:uid="{00000000-0006-0000-0000-00000E000000}">
      <text>
        <r>
          <rPr>
            <sz val="9"/>
            <color theme="1"/>
            <rFont val="Calibri"/>
            <family val="2"/>
            <scheme val="minor"/>
          </rPr>
          <t>======
ID#AAAAY886OcM
Julio Cesar Pineda    (2022-05-03 18:22:17)
Adecuado.- El indicador deberá aportar una base suficiente para evaluar el desempeño.</t>
        </r>
      </text>
    </comment>
    <comment ref="A47" authorId="0" shapeId="0" xr:uid="{00000000-0006-0000-0000-000066000000}">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00000000-0006-0000-0000-000062000000}">
      <text>
        <r>
          <rPr>
            <sz val="11"/>
            <color theme="1"/>
            <rFont val="Calibri"/>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00000000-0006-0000-0000-00000A000000}">
      <text>
        <r>
          <rPr>
            <sz val="11"/>
            <color theme="1"/>
            <rFont val="Calibri"/>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00000000-0006-0000-0000-000064000000}">
      <text>
        <r>
          <rPr>
            <sz val="11"/>
            <color theme="1"/>
            <rFont val="Calibri"/>
            <scheme val="minor"/>
          </rPr>
          <t>======
ID#AAAAY886OW0
Julio Cesar Pineda    (2022-05-03 18:22:17)
La información necesaria para generar el indicador deberá estar disponible a un costo razonable</t>
        </r>
      </text>
    </comment>
    <comment ref="A51" authorId="0" shapeId="0" xr:uid="{00000000-0006-0000-0000-00002C000000}">
      <text>
        <r>
          <rPr>
            <sz val="11"/>
            <color theme="1"/>
            <rFont val="Calibri"/>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00000000-0006-0000-0000-00005D000000}">
      <text>
        <r>
          <rPr>
            <sz val="11"/>
            <color theme="1"/>
            <rFont val="Calibri"/>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00000000-0006-0000-0000-000006000000}">
      <text>
        <r>
          <rPr>
            <sz val="11"/>
            <color theme="1"/>
            <rFont val="Calibri"/>
            <scheme val="minor"/>
          </rPr>
          <t>======
ID#AAAAY886Ocs
Julio Cesar Pineda    (2022-05-03 18:22:17)
El indicador debe poder sujetarse a una comprobación independiente;</t>
        </r>
      </text>
    </comment>
    <comment ref="A54" authorId="0" shapeId="0" xr:uid="{00000000-0006-0000-0000-00002F000000}">
      <text>
        <r>
          <rPr>
            <sz val="11"/>
            <color theme="1"/>
            <rFont val="Calibri"/>
            <scheme val="minor"/>
          </rPr>
          <t>======
ID#AAAAY886OaI
Julio Cesar Pineda    (2022-05-03 18:22:17)
Para ser útiles, los indicadores deben estar disponibles en el tiempo y lugar en que se requiere tomar decisiones;</t>
        </r>
      </text>
    </comment>
    <comment ref="A55" authorId="0" shapeId="0" xr:uid="{00000000-0006-0000-0000-000003000000}">
      <text>
        <r>
          <rPr>
            <sz val="11"/>
            <color theme="1"/>
            <rFont val="Calibri"/>
            <scheme val="minor"/>
          </rPr>
          <t>======
ID#AAAAY886Oc4
Julio Cesar Pineda    (2022-05-03 18:22:17)
Un indicador debe expresar elementos de importancia o significativos en la medición de los avances y logros de un objetivo;</t>
        </r>
      </text>
    </comment>
    <comment ref="A56" authorId="0" shapeId="0" xr:uid="{00000000-0006-0000-0000-000018000000}">
      <text>
        <r>
          <rPr>
            <sz val="11"/>
            <color theme="1"/>
            <rFont val="Calibri"/>
            <scheme val="minor"/>
          </rPr>
          <t>======
ID#AAAAY886Obk
Julio Cesar Pineda    (2022-05-03 18:22:17)
Un indicador no explica a un sistema en su totalidad, pero da una buena idea de su estado;</t>
        </r>
      </text>
    </comment>
    <comment ref="A57" authorId="0" shapeId="0" xr:uid="{00000000-0006-0000-0000-000061000000}">
      <text>
        <r>
          <rPr>
            <sz val="11"/>
            <color theme="1"/>
            <rFont val="Calibri"/>
            <scheme val="minor"/>
          </rPr>
          <t>======
ID#AAAAY886OXA
Julio Cesar Pineda    (2022-05-03 18:22:17)
Los indicadores deben apoyarse en una metodología sólida, lo cual exige herramientas, procedimientos y conocimientos especializados;</t>
        </r>
      </text>
    </comment>
    <comment ref="A58" authorId="0" shapeId="0" xr:uid="{00000000-0006-0000-0000-00003F000000}">
      <text>
        <r>
          <rPr>
            <sz val="11"/>
            <color theme="1"/>
            <rFont val="Calibri"/>
            <scheme val="minor"/>
          </rPr>
          <t>======
ID#AAAAY886OZI
Julio Cesar Pineda    (2022-05-03 18:22:17)
Un indicador debe ser apropiado para medir exactamente lo que se quiere medir y no otra cosa;</t>
        </r>
      </text>
    </comment>
    <comment ref="A59" authorId="0" shapeId="0" xr:uid="{00000000-0006-0000-0000-000037000000}">
      <text>
        <r>
          <rPr>
            <sz val="11"/>
            <color theme="1"/>
            <rFont val="Calibri"/>
            <scheme val="minor"/>
          </rPr>
          <t>======
ID#AAAAY886OZo
Jose Antonio Ramirez Gonzalez    (2022-05-03 18:22:17)
Se deberá anotar el nombre del responsable directo de proporcionar información técnica sobre el indicador.</t>
        </r>
      </text>
    </comment>
    <comment ref="A67" authorId="0" shapeId="0" xr:uid="{00000000-0006-0000-0000-000040000000}">
      <text>
        <r>
          <rPr>
            <sz val="11"/>
            <color theme="1"/>
            <rFont val="Calibri"/>
            <scheme val="minor"/>
          </rPr>
          <t>======
ID#AAAAY886OZE
Jose Antonio Ramirez Gonzalez    (2022-05-03 18:22:17)
Determinación de metas. Se refiere al proceso mediante el cual se establecen las magnitudes y periodos para los resultados comprometidos.</t>
        </r>
      </text>
    </comment>
    <comment ref="A69" authorId="0" shapeId="0" xr:uid="{00000000-0006-0000-0000-00003D000000}">
      <text>
        <r>
          <rPr>
            <sz val="11"/>
            <color theme="1"/>
            <rFont val="Calibri"/>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00000000-0006-0000-0000-000067000000}">
      <text>
        <r>
          <rPr>
            <sz val="11"/>
            <color theme="1"/>
            <rFont val="Calibri"/>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00000000-0006-0000-0000-000014000000}">
      <text>
        <r>
          <rPr>
            <sz val="11"/>
            <color theme="1"/>
            <rFont val="Calibri"/>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00000000-0006-0000-0000-000030000000}">
      <text>
        <r>
          <rPr>
            <sz val="11"/>
            <color theme="1"/>
            <rFont val="Calibri"/>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00000000-0006-0000-0000-000060000000}">
      <text>
        <r>
          <rPr>
            <sz val="11"/>
            <color theme="1"/>
            <rFont val="Calibri"/>
            <scheme val="minor"/>
          </rPr>
          <t>======
ID#AAAAY886OXE
Jose Antonio Ramirez Gonzalez    (2022-05-03 18:22:17)
Justificación de la Factibilidad.- Establece los argumentos que sirvieron de base para calificar la factibilidad de la meta.</t>
        </r>
      </text>
    </comment>
    <comment ref="A72" authorId="0" shapeId="0" xr:uid="{00000000-0006-0000-0000-00001B000000}">
      <text>
        <r>
          <rPr>
            <sz val="11"/>
            <color theme="1"/>
            <rFont val="Calibri"/>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00000000-0006-0000-0000-00000F000000}">
      <text>
        <r>
          <rPr>
            <sz val="11"/>
            <color theme="1"/>
            <rFont val="Calibri"/>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00000000-0006-0000-0000-000028000000}">
      <text>
        <r>
          <rPr>
            <sz val="11"/>
            <color theme="1"/>
            <rFont val="Calibri"/>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00000000-0006-0000-0000-000031000000}">
      <text>
        <r>
          <rPr>
            <sz val="11"/>
            <color theme="1"/>
            <rFont val="Calibri"/>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00000000-0006-0000-0000-000025000000}">
      <text>
        <r>
          <rPr>
            <sz val="11"/>
            <color theme="1"/>
            <rFont val="Calibri"/>
            <scheme val="minor"/>
          </rPr>
          <t>======
ID#AAAAY886Oaw
Jose Antonio Ramirez Gonzalez    (2022-05-03 18:22:17)
Numerador.- Se refiere al valor que tuvo el numerador del indicador en el momento de la medición inicial de referencia</t>
        </r>
      </text>
    </comment>
    <comment ref="D74" authorId="0" shapeId="0" xr:uid="{00000000-0006-0000-0000-000044000000}">
      <text>
        <r>
          <rPr>
            <sz val="11"/>
            <color theme="1"/>
            <rFont val="Calibri"/>
            <scheme val="minor"/>
          </rPr>
          <t>======
ID#AAAAY886OY0
Jose Antonio Ramirez Gonzalez    (2022-05-03 18:22:17)
Denominador.- Se refiere al valor que tuvo el denominador del indicador en el momento de la medición inicial de referencia.</t>
        </r>
      </text>
    </comment>
    <comment ref="A76" authorId="0" shapeId="0" xr:uid="{00000000-0006-0000-0000-00004D000000}">
      <text>
        <r>
          <rPr>
            <sz val="11"/>
            <color theme="1"/>
            <rFont val="Calibri"/>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00000000-0006-0000-0000-000056000000}">
      <text>
        <r>
          <rPr>
            <sz val="11"/>
            <color theme="1"/>
            <rFont val="Calibri"/>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00000000-0006-0000-0000-00001F000000}">
      <text>
        <r>
          <rPr>
            <sz val="11"/>
            <color theme="1"/>
            <rFont val="Calibri"/>
            <scheme val="minor"/>
          </rPr>
          <t>======
ID#AAAAY886ObI
Jose Antonio Ramirez Gonzalez    (2022-05-03 18:22:17)
Tipo de valor.- Los umbrales de semaforización pueden definirse en términos absolutos o porcentuales.</t>
        </r>
      </text>
    </comment>
    <comment ref="A80" authorId="0" shapeId="0" xr:uid="{00000000-0006-0000-0000-000051000000}">
      <text>
        <r>
          <rPr>
            <sz val="11"/>
            <color theme="1"/>
            <rFont val="Calibri"/>
            <scheme val="minor"/>
          </rPr>
          <t>======
ID#AAAAY886OYA
Jose Antonio Ramirez Gonzalez    (2022-05-03 18:22:17)
Umbral verde-amarillo.- Valor límite aceptable en que un indicador se considera en verde.</t>
        </r>
      </text>
    </comment>
    <comment ref="D80" authorId="0" shapeId="0" xr:uid="{00000000-0006-0000-0000-00000D000000}">
      <text>
        <r>
          <rPr>
            <sz val="11"/>
            <color theme="1"/>
            <rFont val="Calibri"/>
            <scheme val="minor"/>
          </rPr>
          <t>======
ID#AAAAY886OcQ
Jose Antonio Ramirez Gonzalez    (2022-05-03 18:22:17)
Umbral amarillo-rojo.- Valor límite aceptable en que un indicador  se considera en amarillo, antes de de pasar a rojo.</t>
        </r>
      </text>
    </comment>
    <comment ref="A82" authorId="0" shapeId="0" xr:uid="{00000000-0006-0000-0000-000012000000}">
      <text>
        <r>
          <rPr>
            <sz val="11"/>
            <color theme="1"/>
            <rFont val="Calibri"/>
            <scheme val="minor"/>
          </rPr>
          <t>======
ID#AAAAY886Ob8
Jose Antonio Ramirez Gonzalez    (2022-05-03 18:22:17)
Año.- De manera predeterminada el año será 2012.</t>
        </r>
      </text>
    </comment>
    <comment ref="B82" authorId="0" shapeId="0" xr:uid="{00000000-0006-0000-0000-000010000000}">
      <text>
        <r>
          <rPr>
            <sz val="11"/>
            <color theme="1"/>
            <rFont val="Calibri"/>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00000000-0006-0000-0000-00003E000000}">
      <text>
        <r>
          <rPr>
            <sz val="11"/>
            <color theme="1"/>
            <rFont val="Calibri"/>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00000000-0006-0000-0000-00000B000000}">
      <text>
        <r>
          <rPr>
            <sz val="11"/>
            <color theme="1"/>
            <rFont val="Calibri"/>
            <scheme val="minor"/>
          </rPr>
          <t>======
ID#AAAAY886OcY
Jose Antonio Ramirez Gonzalez    (2022-05-03 18:22:17)
Indicador.- Se refiere al valor que se prevé alcanzará el indicador al final de la presente administración.</t>
        </r>
      </text>
    </comment>
    <comment ref="C83" authorId="0" shapeId="0" xr:uid="{00000000-0006-0000-0000-000058000000}">
      <text>
        <r>
          <rPr>
            <sz val="11"/>
            <color theme="1"/>
            <rFont val="Calibri"/>
            <scheme val="minor"/>
          </rPr>
          <t>======
ID#AAAAY886OXk
Jose Antonio Ramirez Gonzalez    (2022-05-03 18:22:17)
Numerador.- Se refiere al valor que se estima alcanzará el dividendo al final de la presente administración.</t>
        </r>
      </text>
    </comment>
    <comment ref="D83" authorId="0" shapeId="0" xr:uid="{00000000-0006-0000-0000-00002A000000}">
      <text>
        <r>
          <rPr>
            <sz val="11"/>
            <color theme="1"/>
            <rFont val="Calibri"/>
            <scheme val="minor"/>
          </rPr>
          <t>======
ID#AAAAY886Oac
Jose Antonio Ramirez Gonzalez    (2022-05-03 18:22:17)
Denominador.- Se refiere al valor que se estima alcanzará el divisor al final de la presente administración</t>
        </r>
      </text>
    </comment>
    <comment ref="B86" authorId="0" shapeId="0" xr:uid="{00000000-0006-0000-0000-000055000000}">
      <text>
        <r>
          <rPr>
            <sz val="11"/>
            <color theme="1"/>
            <rFont val="Calibri"/>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00000000-0006-0000-0000-00001A000000}">
      <text>
        <r>
          <rPr>
            <sz val="11"/>
            <color theme="1"/>
            <rFont val="Calibri"/>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00000000-0006-0000-0000-000033000000}">
      <text>
        <r>
          <rPr>
            <sz val="11"/>
            <color theme="1"/>
            <rFont val="Calibri"/>
            <scheme val="minor"/>
          </rPr>
          <t>======
ID#AAAAY886OZ4
Jose Antonio Ramirez Gonzalez    (2022-05-03 18:22:17)
Indicador.- Se refiere al valor del indicador en el año correspondiente.</t>
        </r>
      </text>
    </comment>
    <comment ref="C87" authorId="0" shapeId="0" xr:uid="{00000000-0006-0000-0000-000063000000}">
      <text>
        <r>
          <rPr>
            <sz val="11"/>
            <color theme="1"/>
            <rFont val="Calibri"/>
            <scheme val="minor"/>
          </rPr>
          <t>======
ID#AAAAY886OW4
Jose Antonio Ramirez Gonzalez    (2022-05-03 18:22:17)
Numerador.- Se refiere al dividendo en el año correspondiente.</t>
        </r>
      </text>
    </comment>
    <comment ref="D87" authorId="0" shapeId="0" xr:uid="{00000000-0006-0000-0000-00005B000000}">
      <text>
        <r>
          <rPr>
            <sz val="11"/>
            <color theme="1"/>
            <rFont val="Calibri"/>
            <scheme val="minor"/>
          </rPr>
          <t>======
ID#AAAAY886OXY
Jose Antonio Ramirez Gonzalez    (2022-05-03 18:22:17)
Denominador.- Se refiere al valor que se estima alcanzará el divisor en el año correspondiente.</t>
        </r>
      </text>
    </comment>
    <comment ref="A95" authorId="0" shapeId="0" xr:uid="{00000000-0006-0000-0000-000050000000}">
      <text>
        <r>
          <rPr>
            <sz val="11"/>
            <color theme="1"/>
            <rFont val="Calibri"/>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00000000-0006-0000-0000-000042000000}">
      <text>
        <r>
          <rPr>
            <sz val="11"/>
            <color theme="1"/>
            <rFont val="Calibri"/>
            <scheme val="minor"/>
          </rPr>
          <t>======
ID#AAAAY886OY8
Jose Antonio Ramirez Gonzalez    (2022-05-03 18:22:17)
Periodo: Asociado a la frecuencia de medición.</t>
        </r>
      </text>
    </comment>
    <comment ref="E96" authorId="0" shapeId="0" xr:uid="{00000000-0006-0000-0000-00005E000000}">
      <text>
        <r>
          <rPr>
            <sz val="11"/>
            <color theme="1"/>
            <rFont val="Calibri"/>
            <scheme val="minor"/>
          </rPr>
          <t>======
ID#AAAAY886OXM
Jose Antonio Ramirez Gonzalez    (2022-05-03 18:22:17)
Mes al que corresponde el valor. Se utiliza cuando el valor corresponde a un mes diferente al cierre del periodo.</t>
        </r>
      </text>
    </comment>
    <comment ref="B97" authorId="0" shapeId="0" xr:uid="{00000000-0006-0000-0000-000045000000}">
      <text>
        <r>
          <rPr>
            <sz val="11"/>
            <color theme="1"/>
            <rFont val="Calibri"/>
            <scheme val="minor"/>
          </rPr>
          <t>======
ID#AAAAY886OYw
Jose Antonio Ramirez Gonzalez    (2022-05-03 18:22:17)
Indicador.- Se refiere al valor del indicador en el  periodo correspondiente.</t>
        </r>
      </text>
    </comment>
    <comment ref="C97" authorId="0" shapeId="0" xr:uid="{00000000-0006-0000-0000-00004A000000}">
      <text>
        <r>
          <rPr>
            <sz val="11"/>
            <color theme="1"/>
            <rFont val="Calibri"/>
            <scheme val="minor"/>
          </rPr>
          <t>======
ID#AAAAY886OYc
Jose Antonio Ramirez Gonzalez    (2022-05-03 18:22:17)
Numerador.- Se refiere al dividendo en el periodo correspondiente.</t>
        </r>
      </text>
    </comment>
    <comment ref="D97" authorId="0" shapeId="0" xr:uid="{00000000-0006-0000-0000-00004E000000}">
      <text>
        <r>
          <rPr>
            <sz val="11"/>
            <color theme="1"/>
            <rFont val="Calibri"/>
            <scheme val="minor"/>
          </rPr>
          <t>======
ID#AAAAY886OYM
Jose Antonio Ramirez Gonzalez    (2022-05-03 18:22:17)
Denominador.- Se refiere al valor que se estima alcanzará el divisor en el periodo correspondiente.</t>
        </r>
      </text>
    </comment>
    <comment ref="A103" authorId="0" shapeId="0" xr:uid="{00000000-0006-0000-0000-000007000000}">
      <text>
        <r>
          <rPr>
            <sz val="11"/>
            <color theme="1"/>
            <rFont val="Calibri"/>
            <scheme val="minor"/>
          </rPr>
          <t>======
ID#AAAAY886Oco
Jose Antonio Ramirez Gonzalez    (2022-05-03 18:22:17)
Características de las variables (metadatos). Contiene información sobre cada variable o elemento del indicador.</t>
        </r>
      </text>
    </comment>
    <comment ref="A104" authorId="0" shapeId="0" xr:uid="{00000000-0006-0000-0000-00001C000000}">
      <text>
        <r>
          <rPr>
            <sz val="11"/>
            <color theme="1"/>
            <rFont val="Calibri"/>
            <scheme val="minor"/>
          </rPr>
          <t>======
ID#AAAAY886ObU
Jose Antonio Ramirez Gonzalez    (2022-05-03 18:22:17)
Nombre: denominación de la variable.</t>
        </r>
      </text>
    </comment>
    <comment ref="D104" authorId="0" shapeId="0" xr:uid="{00000000-0006-0000-0000-000022000000}">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00000000-0006-0000-0000-00004C000000}">
      <text>
        <r>
          <rPr>
            <sz val="11"/>
            <color theme="1"/>
            <rFont val="Calibri"/>
            <scheme val="minor"/>
          </rPr>
          <t>======
ID#AAAAY886OYU
Jose Antonio Ramirez Gonzalez    (2022-05-03 18:22:17)
Unidad de medida: magnitud de referencia que permite cuantificar y comparar elementos de la misma especie.</t>
        </r>
      </text>
    </comment>
    <comment ref="D106" authorId="0" shapeId="0" xr:uid="{00000000-0006-0000-0000-000004000000}">
      <text>
        <r>
          <rPr>
            <sz val="11"/>
            <color theme="1"/>
            <rFont val="Calibri"/>
            <scheme val="minor"/>
          </rPr>
          <t>======
ID#AAAAY886Oc0
Jose Antonio Ramirez Gonzalez    (2022-05-03 18:22:17)
Frecuencia: es el periodo de tiempo en el cual se calcula la variable (bianual, anual, semestral, trimestral, mensual, etc.).</t>
        </r>
      </text>
    </comment>
    <comment ref="A108" authorId="0" shapeId="0" xr:uid="{00000000-0006-0000-0000-000017000000}">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08" authorId="0" shapeId="0" xr:uid="{00000000-0006-0000-0000-000043000000}">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00000000-0006-0000-0000-000047000000}">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00000000-0006-0000-0000-000027000000}">
      <text>
        <r>
          <rPr>
            <sz val="11"/>
            <color theme="1"/>
            <rFont val="Calibri"/>
            <scheme val="minor"/>
          </rPr>
          <t>======
ID#AAAAY886Oao
Julio Cesar Pineda    (2022-05-03 18:22:17)
En caso necesario, proporcione información de relevancia para el entendimiento de la variable.</t>
        </r>
      </text>
    </comment>
    <comment ref="A112" authorId="0" shapeId="0" xr:uid="{00000000-0006-0000-0000-000046000000}">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00000000-0006-0000-0000-00002D000000}">
      <text>
        <r>
          <rPr>
            <sz val="11"/>
            <color theme="1"/>
            <rFont val="Calibri"/>
            <scheme val="minor"/>
          </rPr>
          <t>======
ID#AAAAY886OaQ
Julio Cesar Pineda    (2022-05-03 18:22:17)
Bibliográfia o nombre del documento o del reporte</t>
        </r>
      </text>
    </comment>
    <comment ref="A114" authorId="0" shapeId="0" xr:uid="{00000000-0006-0000-0000-000009000000}">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00000000-0006-0000-0000-00000C000000}">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35" authorId="0" shapeId="0" xr:uid="{00000000-0006-0000-0000-000023000000}">
      <text>
        <r>
          <rPr>
            <sz val="11"/>
            <color theme="1"/>
            <rFont val="Calibri"/>
            <scheme val="minor"/>
          </rPr>
          <t>======
ID#AAAAY886Oa4
Jose Antonio Ramirez Gonzalez    (2022-05-03 18:22:17)
Referencias adicionales. Incluye elementos adicionales de información para mejorar la comprensión del indicador.</t>
        </r>
      </text>
    </comment>
    <comment ref="A137" authorId="0" shapeId="0" xr:uid="{00000000-0006-0000-0000-00003A000000}">
      <text>
        <r>
          <rPr>
            <sz val="11"/>
            <color theme="1"/>
            <rFont val="Calibri"/>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37" authorId="0" shapeId="0" xr:uid="{00000000-0006-0000-0000-000039000000}">
      <text>
        <r>
          <rPr>
            <sz val="11"/>
            <color theme="1"/>
            <rFont val="Calibri"/>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39" authorId="0" shapeId="0" xr:uid="{00000000-0006-0000-0000-000002000000}">
      <text>
        <r>
          <rPr>
            <sz val="11"/>
            <color theme="1"/>
            <rFont val="Calibri"/>
            <scheme val="minor"/>
          </rPr>
          <t>======
ID#AAAAY886Oc8
Jose Antonio Ramirez Gonzalez    (2022-05-03 18:22:17)
Serie estadística: valores del indicador para años previos, incluso más allá de la  línea base.</t>
        </r>
      </text>
    </comment>
    <comment ref="A140" authorId="0" shapeId="0" xr:uid="{00000000-0006-0000-0000-000024000000}">
      <text>
        <r>
          <rPr>
            <sz val="11"/>
            <color theme="1"/>
            <rFont val="Calibri"/>
            <scheme val="minor"/>
          </rPr>
          <t>======
ID#AAAAY886Oa0
Jose Antonio Ramirez Gonzalez    (2022-05-03 18:22:17)
Ciclo serie: año al que está referido el dato de la serie.</t>
        </r>
      </text>
    </comment>
    <comment ref="B140" authorId="0" shapeId="0" xr:uid="{00000000-0006-0000-0000-000038000000}">
      <text>
        <r>
          <rPr>
            <sz val="11"/>
            <color theme="1"/>
            <rFont val="Calibri"/>
            <scheme val="minor"/>
          </rPr>
          <t>======
ID#AAAAY886OZk
Jose Antonio Ramirez Gonzalez    (2022-05-03 18:22:17)
Valor serie: valor del indicador.</t>
        </r>
      </text>
    </comment>
    <comment ref="C140" authorId="0" shapeId="0" xr:uid="{00000000-0006-0000-0000-00001D000000}">
      <text>
        <r>
          <rPr>
            <sz val="11"/>
            <color theme="1"/>
            <rFont val="Calibri"/>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40" authorId="0" shapeId="0" xr:uid="{00000000-0006-0000-0000-000001000000}">
      <text>
        <r>
          <rPr>
            <sz val="11"/>
            <color theme="1"/>
            <rFont val="Calibri"/>
            <scheme val="minor"/>
          </rPr>
          <t>======
ID#AAAAY886OdA
Jose Antonio Ramirez Gonzalez    (2022-05-03 18:22:17)
Ciclo serie: año al que está referido el dato de la serie.</t>
        </r>
      </text>
    </comment>
    <comment ref="E140" authorId="0" shapeId="0" xr:uid="{00000000-0006-0000-0000-000065000000}">
      <text>
        <r>
          <rPr>
            <sz val="11"/>
            <color theme="1"/>
            <rFont val="Calibri"/>
            <scheme val="minor"/>
          </rPr>
          <t>======
ID#AAAAY886OWw
Jose Antonio Ramirez Gonzalez    (2022-05-03 18:22:17)
Valor serie: valor del indicador.</t>
        </r>
      </text>
    </comment>
    <comment ref="F140" authorId="0" shapeId="0" xr:uid="{00000000-0006-0000-0000-000020000000}">
      <text>
        <r>
          <rPr>
            <sz val="11"/>
            <color theme="1"/>
            <rFont val="Calibri"/>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48" authorId="0" shapeId="0" xr:uid="{00000000-0006-0000-0000-00002E000000}">
      <text>
        <r>
          <rPr>
            <sz val="11"/>
            <color theme="1"/>
            <rFont val="Calibri"/>
            <scheme val="minor"/>
          </rPr>
          <t>======
ID#AAAAY886OaM
Julio Cesar Pineda    (2022-05-03 18:22:17)
Especificar link, area administrativa u otro</t>
        </r>
      </text>
    </comment>
  </commentList>
  <extLst>
    <ext xmlns:r="http://schemas.openxmlformats.org/officeDocument/2006/relationships" uri="GoogleSheetsCustomDataVersion1">
      <go:sheetsCustomData xmlns:go="http://customooxmlschemas.google.com/" r:id="rId1" roundtripDataSignature="AMtx7mg16Y9exrv2fHtV5TTT5X79UN0+xw=="/>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CFA12BAD-DA09-4C69-9C10-EFDB4414B6D3}">
      <text>
        <r>
          <rPr>
            <sz val="9"/>
            <color theme="1"/>
            <rFont val="Calibri"/>
            <family val="2"/>
            <scheme val="minor"/>
          </rPr>
          <t>======
ID#AAAAY886Oas
Julio Cesar Pineda    (2022-05-03 18:22:17)
Escribir el nombre de la dependencia o entidad</t>
        </r>
      </text>
    </comment>
    <comment ref="A5" authorId="0" shapeId="0" xr:uid="{DAD77F3E-B8AA-41A4-A441-918AAFDE88A4}">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72363C93-6722-40BD-938C-A15D708F353D}">
      <text>
        <r>
          <rPr>
            <sz val="11"/>
            <color theme="1"/>
            <rFont val="Calibri"/>
            <scheme val="minor"/>
          </rPr>
          <t>======
ID#AAAAY886OXI
Julio Cesar Pineda    (2022-05-03 18:22:17)
Seleccionar el Pp que le corresponda a la dependencia y a la MIR, conforme al Presupuesto de Egresos vigente.</t>
        </r>
      </text>
    </comment>
    <comment ref="A7" authorId="0" shapeId="0" xr:uid="{4AB1A5FA-369E-4D47-99F1-E21E51B7D73B}">
      <text>
        <r>
          <rPr>
            <sz val="11"/>
            <color theme="1"/>
            <rFont val="Calibri"/>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F8F2814A-0FBF-4885-952E-ECDA52D41AB3}">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90604EDC-59DA-47A3-8FC9-B311E7C9E98F}">
      <text>
        <r>
          <rPr>
            <sz val="11"/>
            <color theme="1"/>
            <rFont val="Calibri"/>
            <scheme val="minor"/>
          </rPr>
          <t>======
ID#AAAAY886Obs
Julio Cesar Pineda    (2022-05-03 18:22:17)
Campo de llenado obligatorio.</t>
        </r>
      </text>
    </comment>
    <comment ref="B19" authorId="0" shapeId="0" xr:uid="{D4A8C87C-D065-456F-8704-A0AC654E12DC}">
      <text>
        <r>
          <rPr>
            <sz val="11"/>
            <color theme="1"/>
            <rFont val="Calibri"/>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5DB9D36E-C846-4307-9CF3-4E13D5274F12}">
      <text>
        <r>
          <rPr>
            <sz val="11"/>
            <color theme="1"/>
            <rFont val="Calibri"/>
            <scheme val="minor"/>
          </rPr>
          <t>======
ID#AAAAY886OX0
Julio Cesar Pineda    (2022-05-03 18:22:17)
Marque con color verde el nivel del objetivo en la MIR, Fin, Propósito, Componentes o Actividad, según sea el caso.</t>
        </r>
      </text>
    </comment>
    <comment ref="B25" authorId="0" shapeId="0" xr:uid="{B90F0AA1-AE19-435E-9985-C08601120D3A}">
      <text>
        <r>
          <rPr>
            <sz val="11"/>
            <color theme="1"/>
            <rFont val="Calibri"/>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324ED10C-FDDB-4E3E-A381-D56CF1B60518}">
      <text>
        <r>
          <rPr>
            <sz val="11"/>
            <color theme="1"/>
            <rFont val="Calibri"/>
            <scheme val="minor"/>
          </rPr>
          <t>======
ID#AAAAY886OXo
Julio Cesar Pineda    (2022-05-03 18:22:17)
Denominación precisa y única con la que se distingue al indicador.</t>
        </r>
      </text>
    </comment>
    <comment ref="A26" authorId="0" shapeId="0" xr:uid="{8AA3372E-D9CF-4031-A98B-9C9AED96066A}">
      <text>
        <r>
          <rPr>
            <sz val="11"/>
            <color theme="1"/>
            <rFont val="Calibri"/>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E9B37114-CA14-4F27-825F-A919595BC368}">
      <text>
        <r>
          <rPr>
            <sz val="11"/>
            <color theme="1"/>
            <rFont val="Calibri"/>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26A270B5-3B7C-427E-B834-EB8C86192973}">
      <text>
        <r>
          <rPr>
            <sz val="11"/>
            <color theme="1"/>
            <rFont val="Calibri"/>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CB43B341-E9A2-46DB-80E4-7F8B3FB425A2}">
      <text>
        <r>
          <rPr>
            <sz val="11"/>
            <color theme="1"/>
            <rFont val="Calibri"/>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5021DC20-43A4-434A-84F6-D5E2EA2D4FA9}">
      <text>
        <r>
          <rPr>
            <sz val="11"/>
            <color theme="1"/>
            <rFont val="Calibri"/>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FD4B3AC4-E246-4DE5-8B7C-538C040047A6}">
      <text>
        <r>
          <rPr>
            <sz val="11"/>
            <color theme="1"/>
            <rFont val="Calibri"/>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C5609D7D-0F9B-423E-9922-800C66AAA4FF}">
      <text>
        <r>
          <rPr>
            <sz val="11"/>
            <color theme="1"/>
            <rFont val="Calibri"/>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B959AFC1-2CC6-4DA0-9395-1C63B7692D19}">
      <text>
        <r>
          <rPr>
            <sz val="11"/>
            <color theme="1"/>
            <rFont val="Calibri"/>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B541EE89-7A22-499A-A8B0-451E279458C7}">
      <text>
        <r>
          <rPr>
            <sz val="11"/>
            <color theme="1"/>
            <rFont val="Calibri"/>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6AB69E2B-FEE1-402C-9CE6-680873F802A4}">
      <text>
        <r>
          <rPr>
            <sz val="11"/>
            <color theme="1"/>
            <rFont val="Calibri"/>
            <scheme val="minor"/>
          </rPr>
          <t>======
ID#AAAAY886OZw
Julio Cesar Pineda    (2022-05-03 18:22:17)
Señale el periodo de tiempo o momento específico al que está referida la información. Ejemplo: Inicio del ciclo escolar,  trimestre II, semana santa, etc..</t>
        </r>
      </text>
    </comment>
    <comment ref="D35" authorId="0" shapeId="0" xr:uid="{E69B75BC-0D23-41EE-ACF2-86E226DE79ED}">
      <text>
        <r>
          <rPr>
            <sz val="11"/>
            <color theme="1"/>
            <rFont val="Calibri"/>
            <scheme val="minor"/>
          </rPr>
          <t>======
ID#AAAAY886OZY
Julio Cesar Pineda    (2022-05-03 18:22:17)
En caso necesario, proporcione información de relevancia para el entendimiento del indicador.</t>
        </r>
      </text>
    </comment>
    <comment ref="A37" authorId="0" shapeId="0" xr:uid="{F6EEA613-EA2E-4BA8-A2DB-E7EB71A9DA0C}">
      <text>
        <r>
          <rPr>
            <sz val="11"/>
            <color theme="1"/>
            <rFont val="Calibri"/>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1D568EA1-3432-46A3-AB95-95B6FFED28F7}">
      <text>
        <r>
          <rPr>
            <sz val="11"/>
            <color theme="1"/>
            <rFont val="Calibri"/>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AE719687-BE1D-42E3-A631-BFF480098A47}">
      <text>
        <r>
          <rPr>
            <sz val="11"/>
            <color theme="1"/>
            <rFont val="Calibri"/>
            <scheme val="minor"/>
          </rPr>
          <t>======
ID#AAAAY886OZ0
Jose Antonio Ramirez Gonzalez    (2022-05-03 18:22:17)
Hombres: Número de hombres atendidos por el objetivo asociado  al indicador.</t>
        </r>
      </text>
    </comment>
    <comment ref="C39" authorId="0" shapeId="0" xr:uid="{C37BA54D-EEDE-4D20-BC49-BE08A8C963BD}">
      <text>
        <r>
          <rPr>
            <sz val="11"/>
            <color theme="1"/>
            <rFont val="Calibri"/>
            <scheme val="minor"/>
          </rPr>
          <t>======
ID#AAAAY886OX4
Jose Antonio Ramirez Gonzalez    (2022-05-03 18:22:17)
Mujeres: Número de mujeres atendidas por el objetivo asociado al indicador.</t>
        </r>
      </text>
    </comment>
    <comment ref="E39" authorId="0" shapeId="0" xr:uid="{983B8E84-AC35-42D0-A30C-F80617C916B8}">
      <text>
        <r>
          <rPr>
            <sz val="11"/>
            <color theme="1"/>
            <rFont val="Calibri"/>
            <scheme val="minor"/>
          </rPr>
          <t>======
ID#AAAAY886OZU
Jose Antonio Ramirez Gonzalez    (2022-05-03 18:22:17)
Total: total de población atendida por el objetivo asociado al indicador.</t>
        </r>
      </text>
    </comment>
    <comment ref="A40" authorId="0" shapeId="0" xr:uid="{DB02B459-DEA7-404D-8752-E95003EDC298}">
      <text>
        <r>
          <rPr>
            <sz val="11"/>
            <color theme="1"/>
            <rFont val="Calibri"/>
            <scheme val="minor"/>
          </rPr>
          <t>======
ID#AAAAY886Ocw
Jose Antonio Ramirez Gonzalez    (2022-05-03 18:22:17)
Serie de información disponible.</t>
        </r>
      </text>
    </comment>
    <comment ref="A41" authorId="0" shapeId="0" xr:uid="{F92EF8E2-21C3-47B1-9C5F-BDE36C26768B}">
      <text>
        <r>
          <rPr>
            <sz val="11"/>
            <color theme="1"/>
            <rFont val="Calibri"/>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F582E136-0FD1-474B-941B-84B5694B9B84}">
      <text>
        <r>
          <rPr>
            <sz val="11"/>
            <color theme="1"/>
            <rFont val="Calibri"/>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0A7AD80F-4DED-48B9-A487-F9C2C11B5E88}">
      <text>
        <r>
          <rPr>
            <sz val="11"/>
            <color theme="1"/>
            <rFont val="Calibri"/>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17AB26FB-BB14-45ED-8C0F-91CD9936D3F0}">
      <text>
        <r>
          <rPr>
            <sz val="11"/>
            <color theme="1"/>
            <rFont val="Calibri"/>
            <scheme val="minor"/>
          </rPr>
          <t>======
ID#AAAAY886OcA
Jose Antonio Ramirez Gonzalez    (2022-05-03 18:22:17)
Justificación de las características: se deberá sustentar la calificación asignada a cada una de las características;</t>
        </r>
      </text>
    </comment>
    <comment ref="A46" authorId="0" shapeId="0" xr:uid="{6449DC28-0972-43E9-B109-43AA29F948EC}">
      <text>
        <r>
          <rPr>
            <sz val="9"/>
            <color theme="1"/>
            <rFont val="Calibri"/>
            <family val="2"/>
            <scheme val="minor"/>
          </rPr>
          <t>======
ID#AAAAY886OcM
Julio Cesar Pineda    (2022-05-03 18:22:17)
Adecuado.- El indicador deberá aportar una base suficiente para evaluar el desempeño.</t>
        </r>
      </text>
    </comment>
    <comment ref="A47" authorId="0" shapeId="0" xr:uid="{8A1F0D0F-2565-4C32-A7A2-AEFF9850B1F3}">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BAE30A59-AEB8-4A58-8658-89E02B0AFEFE}">
      <text>
        <r>
          <rPr>
            <sz val="11"/>
            <color theme="1"/>
            <rFont val="Calibri"/>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4494BD16-6D95-46FC-BD34-9BE3B0E6352E}">
      <text>
        <r>
          <rPr>
            <sz val="11"/>
            <color theme="1"/>
            <rFont val="Calibri"/>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1A92921E-EC14-4DE3-B5BC-249F6DD4CB23}">
      <text>
        <r>
          <rPr>
            <sz val="11"/>
            <color theme="1"/>
            <rFont val="Calibri"/>
            <scheme val="minor"/>
          </rPr>
          <t>======
ID#AAAAY886OW0
Julio Cesar Pineda    (2022-05-03 18:22:17)
La información necesaria para generar el indicador deberá estar disponible a un costo razonable</t>
        </r>
      </text>
    </comment>
    <comment ref="A51" authorId="0" shapeId="0" xr:uid="{3F07E8A3-1714-435E-8253-5C69A60AFBA6}">
      <text>
        <r>
          <rPr>
            <sz val="11"/>
            <color theme="1"/>
            <rFont val="Calibri"/>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1EB43B46-D512-4CBE-9948-1E3B6321A90E}">
      <text>
        <r>
          <rPr>
            <sz val="11"/>
            <color theme="1"/>
            <rFont val="Calibri"/>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F968E63C-A351-4B3C-99D0-3A47232CA227}">
      <text>
        <r>
          <rPr>
            <sz val="11"/>
            <color theme="1"/>
            <rFont val="Calibri"/>
            <scheme val="minor"/>
          </rPr>
          <t>======
ID#AAAAY886Ocs
Julio Cesar Pineda    (2022-05-03 18:22:17)
El indicador debe poder sujetarse a una comprobación independiente;</t>
        </r>
      </text>
    </comment>
    <comment ref="A54" authorId="0" shapeId="0" xr:uid="{333FFF21-1EC8-4CD6-B1E8-A8B7191819EE}">
      <text>
        <r>
          <rPr>
            <sz val="11"/>
            <color theme="1"/>
            <rFont val="Calibri"/>
            <scheme val="minor"/>
          </rPr>
          <t>======
ID#AAAAY886OaI
Julio Cesar Pineda    (2022-05-03 18:22:17)
Para ser útiles, los indicadores deben estar disponibles en el tiempo y lugar en que se requiere tomar decisiones;</t>
        </r>
      </text>
    </comment>
    <comment ref="A55" authorId="0" shapeId="0" xr:uid="{E6F9FEB9-C4B9-4C6C-916A-183D72AD3C1E}">
      <text>
        <r>
          <rPr>
            <sz val="11"/>
            <color theme="1"/>
            <rFont val="Calibri"/>
            <scheme val="minor"/>
          </rPr>
          <t>======
ID#AAAAY886Oc4
Julio Cesar Pineda    (2022-05-03 18:22:17)
Un indicador debe expresar elementos de importancia o significativos en la medición de los avances y logros de un objetivo;</t>
        </r>
      </text>
    </comment>
    <comment ref="A56" authorId="0" shapeId="0" xr:uid="{5A5C41A2-665C-4929-904D-BF46208327FB}">
      <text>
        <r>
          <rPr>
            <sz val="11"/>
            <color theme="1"/>
            <rFont val="Calibri"/>
            <scheme val="minor"/>
          </rPr>
          <t>======
ID#AAAAY886Obk
Julio Cesar Pineda    (2022-05-03 18:22:17)
Un indicador no explica a un sistema en su totalidad, pero da una buena idea de su estado;</t>
        </r>
      </text>
    </comment>
    <comment ref="A57" authorId="0" shapeId="0" xr:uid="{EDE574DA-6080-4391-9BE8-BDF2B5EC9228}">
      <text>
        <r>
          <rPr>
            <sz val="11"/>
            <color theme="1"/>
            <rFont val="Calibri"/>
            <scheme val="minor"/>
          </rPr>
          <t>======
ID#AAAAY886OXA
Julio Cesar Pineda    (2022-05-03 18:22:17)
Los indicadores deben apoyarse en una metodología sólida, lo cual exige herramientas, procedimientos y conocimientos especializados;</t>
        </r>
      </text>
    </comment>
    <comment ref="A58" authorId="0" shapeId="0" xr:uid="{5F61E43B-F736-4A67-964D-0A746E785FE9}">
      <text>
        <r>
          <rPr>
            <sz val="11"/>
            <color theme="1"/>
            <rFont val="Calibri"/>
            <scheme val="minor"/>
          </rPr>
          <t>======
ID#AAAAY886OZI
Julio Cesar Pineda    (2022-05-03 18:22:17)
Un indicador debe ser apropiado para medir exactamente lo que se quiere medir y no otra cosa;</t>
        </r>
      </text>
    </comment>
    <comment ref="A59" authorId="0" shapeId="0" xr:uid="{FE85EB68-E22E-4A61-92AD-173AEB45FCD8}">
      <text>
        <r>
          <rPr>
            <sz val="11"/>
            <color theme="1"/>
            <rFont val="Calibri"/>
            <scheme val="minor"/>
          </rPr>
          <t>======
ID#AAAAY886OZo
Jose Antonio Ramirez Gonzalez    (2022-05-03 18:22:17)
Se deberá anotar el nombre del responsable directo de proporcionar información técnica sobre el indicador.</t>
        </r>
      </text>
    </comment>
    <comment ref="A67" authorId="0" shapeId="0" xr:uid="{F766B83C-1CFD-41B4-8004-3EF78DBA9DB5}">
      <text>
        <r>
          <rPr>
            <sz val="11"/>
            <color theme="1"/>
            <rFont val="Calibri"/>
            <scheme val="minor"/>
          </rPr>
          <t>======
ID#AAAAY886OZE
Jose Antonio Ramirez Gonzalez    (2022-05-03 18:22:17)
Determinación de metas. Se refiere al proceso mediante el cual se establecen las magnitudes y periodos para los resultados comprometidos.</t>
        </r>
      </text>
    </comment>
    <comment ref="A69" authorId="0" shapeId="0" xr:uid="{19EB26DB-CB47-47CB-B2D2-52A58C83DDA7}">
      <text>
        <r>
          <rPr>
            <sz val="11"/>
            <color theme="1"/>
            <rFont val="Calibri"/>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BF3A0B22-9E17-4DE5-AA56-B8ECF4CD2018}">
      <text>
        <r>
          <rPr>
            <sz val="11"/>
            <color theme="1"/>
            <rFont val="Calibri"/>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5B93214E-4B50-4F0D-AFD8-5CF89462D15B}">
      <text>
        <r>
          <rPr>
            <sz val="11"/>
            <color theme="1"/>
            <rFont val="Calibri"/>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C4EF529E-8528-497B-94BD-493BF77DA455}">
      <text>
        <r>
          <rPr>
            <sz val="11"/>
            <color theme="1"/>
            <rFont val="Calibri"/>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3AD29CFF-BFB6-4919-ADD5-B083884A313C}">
      <text>
        <r>
          <rPr>
            <sz val="11"/>
            <color theme="1"/>
            <rFont val="Calibri"/>
            <scheme val="minor"/>
          </rPr>
          <t>======
ID#AAAAY886OXE
Jose Antonio Ramirez Gonzalez    (2022-05-03 18:22:17)
Justificación de la Factibilidad.- Establece los argumentos que sirvieron de base para calificar la factibilidad de la meta.</t>
        </r>
      </text>
    </comment>
    <comment ref="A72" authorId="0" shapeId="0" xr:uid="{B7A71E62-1BD3-4016-B24E-E6F27A3FC7F0}">
      <text>
        <r>
          <rPr>
            <sz val="11"/>
            <color theme="1"/>
            <rFont val="Calibri"/>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0164CC7B-2A90-48E8-8FDD-3B6643DD7243}">
      <text>
        <r>
          <rPr>
            <sz val="11"/>
            <color theme="1"/>
            <rFont val="Calibri"/>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1A82674A-4912-4D8C-B33C-093E9C3BB233}">
      <text>
        <r>
          <rPr>
            <sz val="11"/>
            <color theme="1"/>
            <rFont val="Calibri"/>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5AD52B3B-D0E8-478F-A9D7-A763FE9A0400}">
      <text>
        <r>
          <rPr>
            <sz val="11"/>
            <color theme="1"/>
            <rFont val="Calibri"/>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81912700-2ABF-4BA4-9D18-C3AF546BE83B}">
      <text>
        <r>
          <rPr>
            <sz val="11"/>
            <color theme="1"/>
            <rFont val="Calibri"/>
            <scheme val="minor"/>
          </rPr>
          <t>======
ID#AAAAY886Oaw
Jose Antonio Ramirez Gonzalez    (2022-05-03 18:22:17)
Numerador.- Se refiere al valor que tuvo el numerador del indicador en el momento de la medición inicial de referencia</t>
        </r>
      </text>
    </comment>
    <comment ref="D74" authorId="0" shapeId="0" xr:uid="{064C28DD-3A7A-4599-A45A-06E8439858D5}">
      <text>
        <r>
          <rPr>
            <sz val="11"/>
            <color theme="1"/>
            <rFont val="Calibri"/>
            <scheme val="minor"/>
          </rPr>
          <t>======
ID#AAAAY886OY0
Jose Antonio Ramirez Gonzalez    (2022-05-03 18:22:17)
Denominador.- Se refiere al valor que tuvo el denominador del indicador en el momento de la medición inicial de referencia.</t>
        </r>
      </text>
    </comment>
    <comment ref="A76" authorId="0" shapeId="0" xr:uid="{EFD875B5-3CAA-4957-AB4F-C2BC854851DC}">
      <text>
        <r>
          <rPr>
            <sz val="11"/>
            <color theme="1"/>
            <rFont val="Calibri"/>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70E14B49-CCF5-4119-8603-92BBF963048D}">
      <text>
        <r>
          <rPr>
            <sz val="11"/>
            <color theme="1"/>
            <rFont val="Calibri"/>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E104AC76-88C6-4E40-B475-B3BC9785E3DA}">
      <text>
        <r>
          <rPr>
            <sz val="11"/>
            <color theme="1"/>
            <rFont val="Calibri"/>
            <scheme val="minor"/>
          </rPr>
          <t>======
ID#AAAAY886ObI
Jose Antonio Ramirez Gonzalez    (2022-05-03 18:22:17)
Tipo de valor.- Los umbrales de semaforización pueden definirse en términos absolutos o porcentuales.</t>
        </r>
      </text>
    </comment>
    <comment ref="A80" authorId="0" shapeId="0" xr:uid="{5364D552-89FA-467E-A1EE-5C2CC482E278}">
      <text>
        <r>
          <rPr>
            <sz val="11"/>
            <color theme="1"/>
            <rFont val="Calibri"/>
            <scheme val="minor"/>
          </rPr>
          <t>======
ID#AAAAY886OYA
Jose Antonio Ramirez Gonzalez    (2022-05-03 18:22:17)
Umbral verde-amarillo.- Valor límite aceptable en que un indicador se considera en verde.</t>
        </r>
      </text>
    </comment>
    <comment ref="D80" authorId="0" shapeId="0" xr:uid="{15DEF3A3-6439-4464-BF58-401475AF9FBD}">
      <text>
        <r>
          <rPr>
            <sz val="11"/>
            <color theme="1"/>
            <rFont val="Calibri"/>
            <scheme val="minor"/>
          </rPr>
          <t>======
ID#AAAAY886OcQ
Jose Antonio Ramirez Gonzalez    (2022-05-03 18:22:17)
Umbral amarillo-rojo.- Valor límite aceptable en que un indicador  se considera en amarillo, antes de de pasar a rojo.</t>
        </r>
      </text>
    </comment>
    <comment ref="A82" authorId="0" shapeId="0" xr:uid="{5BC9A7E8-6000-4972-BE94-E755526B9A78}">
      <text>
        <r>
          <rPr>
            <sz val="11"/>
            <color theme="1"/>
            <rFont val="Calibri"/>
            <scheme val="minor"/>
          </rPr>
          <t>======
ID#AAAAY886Ob8
Jose Antonio Ramirez Gonzalez    (2022-05-03 18:22:17)
Año.- De manera predeterminada el año será 2012.</t>
        </r>
      </text>
    </comment>
    <comment ref="B82" authorId="0" shapeId="0" xr:uid="{1D8F5D3F-9C2E-461D-B8A0-8A3493341ACF}">
      <text>
        <r>
          <rPr>
            <sz val="11"/>
            <color theme="1"/>
            <rFont val="Calibri"/>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134AC5B2-D53A-4263-9462-0C0C1A709C9D}">
      <text>
        <r>
          <rPr>
            <sz val="11"/>
            <color theme="1"/>
            <rFont val="Calibri"/>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B943CBE7-A9C0-4CA5-BB87-DFE793B0F593}">
      <text>
        <r>
          <rPr>
            <sz val="11"/>
            <color theme="1"/>
            <rFont val="Calibri"/>
            <scheme val="minor"/>
          </rPr>
          <t>======
ID#AAAAY886OcY
Jose Antonio Ramirez Gonzalez    (2022-05-03 18:22:17)
Indicador.- Se refiere al valor que se prevé alcanzará el indicador al final de la presente administración.</t>
        </r>
      </text>
    </comment>
    <comment ref="C83" authorId="0" shapeId="0" xr:uid="{EB2AF5D4-7FBD-48BA-BF1B-D16C42D7AB35}">
      <text>
        <r>
          <rPr>
            <sz val="11"/>
            <color theme="1"/>
            <rFont val="Calibri"/>
            <scheme val="minor"/>
          </rPr>
          <t>======
ID#AAAAY886OXk
Jose Antonio Ramirez Gonzalez    (2022-05-03 18:22:17)
Numerador.- Se refiere al valor que se estima alcanzará el dividendo al final de la presente administración.</t>
        </r>
      </text>
    </comment>
    <comment ref="D83" authorId="0" shapeId="0" xr:uid="{EF4542A9-B85A-4DBC-ADDE-99883250B22E}">
      <text>
        <r>
          <rPr>
            <sz val="11"/>
            <color theme="1"/>
            <rFont val="Calibri"/>
            <scheme val="minor"/>
          </rPr>
          <t>======
ID#AAAAY886Oac
Jose Antonio Ramirez Gonzalez    (2022-05-03 18:22:17)
Denominador.- Se refiere al valor que se estima alcanzará el divisor al final de la presente administración</t>
        </r>
      </text>
    </comment>
    <comment ref="B86" authorId="0" shapeId="0" xr:uid="{365E154A-B356-40A1-A4F6-2E8F7E19B6B4}">
      <text>
        <r>
          <rPr>
            <sz val="11"/>
            <color theme="1"/>
            <rFont val="Calibri"/>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77AC6E52-4C66-453A-AC08-03F6D70DC327}">
      <text>
        <r>
          <rPr>
            <sz val="11"/>
            <color theme="1"/>
            <rFont val="Calibri"/>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F216DDA0-D376-45DB-870E-11714470316D}">
      <text>
        <r>
          <rPr>
            <sz val="11"/>
            <color theme="1"/>
            <rFont val="Calibri"/>
            <scheme val="minor"/>
          </rPr>
          <t>======
ID#AAAAY886OZ4
Jose Antonio Ramirez Gonzalez    (2022-05-03 18:22:17)
Indicador.- Se refiere al valor del indicador en el año correspondiente.</t>
        </r>
      </text>
    </comment>
    <comment ref="C87" authorId="0" shapeId="0" xr:uid="{C9B5AAD3-185F-4F1C-9058-BEBC18767A84}">
      <text>
        <r>
          <rPr>
            <sz val="11"/>
            <color theme="1"/>
            <rFont val="Calibri"/>
            <scheme val="minor"/>
          </rPr>
          <t>======
ID#AAAAY886OW4
Jose Antonio Ramirez Gonzalez    (2022-05-03 18:22:17)
Numerador.- Se refiere al dividendo en el año correspondiente.</t>
        </r>
      </text>
    </comment>
    <comment ref="D87" authorId="0" shapeId="0" xr:uid="{F7F82949-80FC-4D16-B7B8-C03FFA21671C}">
      <text>
        <r>
          <rPr>
            <sz val="11"/>
            <color theme="1"/>
            <rFont val="Calibri"/>
            <scheme val="minor"/>
          </rPr>
          <t>======
ID#AAAAY886OXY
Jose Antonio Ramirez Gonzalez    (2022-05-03 18:22:17)
Denominador.- Se refiere al valor que se estima alcanzará el divisor en el año correspondiente.</t>
        </r>
      </text>
    </comment>
    <comment ref="A95" authorId="0" shapeId="0" xr:uid="{D40AB15E-3820-43CB-91C3-0BCDCAAD7C6B}">
      <text>
        <r>
          <rPr>
            <sz val="11"/>
            <color theme="1"/>
            <rFont val="Calibri"/>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4BB2EF51-1285-44F7-B7ED-CE4445F3694B}">
      <text>
        <r>
          <rPr>
            <sz val="11"/>
            <color theme="1"/>
            <rFont val="Calibri"/>
            <scheme val="minor"/>
          </rPr>
          <t>======
ID#AAAAY886OY8
Jose Antonio Ramirez Gonzalez    (2022-05-03 18:22:17)
Periodo: Asociado a la frecuencia de medición.</t>
        </r>
      </text>
    </comment>
    <comment ref="E96" authorId="0" shapeId="0" xr:uid="{F221AD44-A12F-4C73-8939-D6CD6C682EE7}">
      <text>
        <r>
          <rPr>
            <sz val="11"/>
            <color theme="1"/>
            <rFont val="Calibri"/>
            <scheme val="minor"/>
          </rPr>
          <t>======
ID#AAAAY886OXM
Jose Antonio Ramirez Gonzalez    (2022-05-03 18:22:17)
Mes al que corresponde el valor. Se utiliza cuando el valor corresponde a un mes diferente al cierre del periodo.</t>
        </r>
      </text>
    </comment>
    <comment ref="B97" authorId="0" shapeId="0" xr:uid="{7A9CFBFA-0E00-4BE3-8A04-8ACF5819107C}">
      <text>
        <r>
          <rPr>
            <sz val="11"/>
            <color theme="1"/>
            <rFont val="Calibri"/>
            <scheme val="minor"/>
          </rPr>
          <t>======
ID#AAAAY886OYw
Jose Antonio Ramirez Gonzalez    (2022-05-03 18:22:17)
Indicador.- Se refiere al valor del indicador en el  periodo correspondiente.</t>
        </r>
      </text>
    </comment>
    <comment ref="C97" authorId="0" shapeId="0" xr:uid="{E76BF5C6-38F5-490B-A458-324D3A2C012F}">
      <text>
        <r>
          <rPr>
            <sz val="11"/>
            <color theme="1"/>
            <rFont val="Calibri"/>
            <scheme val="minor"/>
          </rPr>
          <t>======
ID#AAAAY886OYc
Jose Antonio Ramirez Gonzalez    (2022-05-03 18:22:17)
Numerador.- Se refiere al dividendo en el periodo correspondiente.</t>
        </r>
      </text>
    </comment>
    <comment ref="D97" authorId="0" shapeId="0" xr:uid="{F59B4BF6-A82C-401F-8ABC-A8EEDBDE4045}">
      <text>
        <r>
          <rPr>
            <sz val="11"/>
            <color theme="1"/>
            <rFont val="Calibri"/>
            <scheme val="minor"/>
          </rPr>
          <t>======
ID#AAAAY886OYM
Jose Antonio Ramirez Gonzalez    (2022-05-03 18:22:17)
Denominador.- Se refiere al valor que se estima alcanzará el divisor en el periodo correspondiente.</t>
        </r>
      </text>
    </comment>
    <comment ref="A103" authorId="0" shapeId="0" xr:uid="{5918325C-E2E2-48E4-8F92-CD69E0D1076B}">
      <text>
        <r>
          <rPr>
            <sz val="11"/>
            <color theme="1"/>
            <rFont val="Calibri"/>
            <scheme val="minor"/>
          </rPr>
          <t>======
ID#AAAAY886Oco
Jose Antonio Ramirez Gonzalez    (2022-05-03 18:22:17)
Características de las variables (metadatos). Contiene información sobre cada variable o elemento del indicador.</t>
        </r>
      </text>
    </comment>
    <comment ref="A104" authorId="0" shapeId="0" xr:uid="{3A5608A0-CCDF-4155-9C52-1194291A3AD2}">
      <text>
        <r>
          <rPr>
            <sz val="11"/>
            <color theme="1"/>
            <rFont val="Calibri"/>
            <scheme val="minor"/>
          </rPr>
          <t>======
ID#AAAAY886ObU
Jose Antonio Ramirez Gonzalez    (2022-05-03 18:22:17)
Nombre: denominación de la variable.</t>
        </r>
      </text>
    </comment>
    <comment ref="D104" authorId="0" shapeId="0" xr:uid="{5B559300-19A1-433F-A286-B764EFCAEBAE}">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7A55E01F-5182-47B5-8B40-F1B2F94F83AD}">
      <text>
        <r>
          <rPr>
            <sz val="11"/>
            <color theme="1"/>
            <rFont val="Calibri"/>
            <scheme val="minor"/>
          </rPr>
          <t>======
ID#AAAAY886OYU
Jose Antonio Ramirez Gonzalez    (2022-05-03 18:22:17)
Unidad de medida: magnitud de referencia que permite cuantificar y comparar elementos de la misma especie.</t>
        </r>
      </text>
    </comment>
    <comment ref="D106" authorId="0" shapeId="0" xr:uid="{D51CD93C-FE98-4419-BADF-C737EEFCDE68}">
      <text>
        <r>
          <rPr>
            <sz val="11"/>
            <color theme="1"/>
            <rFont val="Calibri"/>
            <scheme val="minor"/>
          </rPr>
          <t>======
ID#AAAAY886Oc0
Jose Antonio Ramirez Gonzalez    (2022-05-03 18:22:17)
Frecuencia: es el periodo de tiempo en el cual se calcula la variable (bianual, anual, semestral, trimestral, mensual, etc.).</t>
        </r>
      </text>
    </comment>
    <comment ref="A108" authorId="0" shapeId="0" xr:uid="{FAF33FC6-5869-485B-84C5-49A9DC714983}">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08" authorId="0" shapeId="0" xr:uid="{475929BC-3465-4696-B23D-E9695B684BE4}">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8E711531-8903-4B57-9B27-8F2E3FA91585}">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09641AB5-92B4-4045-829E-7A98E112B779}">
      <text>
        <r>
          <rPr>
            <sz val="11"/>
            <color theme="1"/>
            <rFont val="Calibri"/>
            <scheme val="minor"/>
          </rPr>
          <t>======
ID#AAAAY886Oao
Julio Cesar Pineda    (2022-05-03 18:22:17)
En caso necesario, proporcione información de relevancia para el entendimiento de la variable.</t>
        </r>
      </text>
    </comment>
    <comment ref="A112" authorId="0" shapeId="0" xr:uid="{FAD8F083-79DF-47EC-A19A-3E793F206AD0}">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DF8B725A-5C2B-4063-A477-130089A9DA4D}">
      <text>
        <r>
          <rPr>
            <sz val="11"/>
            <color theme="1"/>
            <rFont val="Calibri"/>
            <scheme val="minor"/>
          </rPr>
          <t>======
ID#AAAAY886OaQ
Julio Cesar Pineda    (2022-05-03 18:22:17)
Bibliográfia o nombre del documento o del reporte</t>
        </r>
      </text>
    </comment>
    <comment ref="A114" authorId="0" shapeId="0" xr:uid="{ACF37711-2D2E-4CEC-A99C-544A92BFC704}">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8B66E8A1-1FE0-4B70-A799-945CAD146D6E}">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B69C60FD-32EC-49A9-8433-AE52F3EA602F}">
      <text>
        <r>
          <rPr>
            <sz val="11"/>
            <color theme="1"/>
            <rFont val="Calibri"/>
            <scheme val="minor"/>
          </rPr>
          <t>======
ID#AAAAY886ObU
Jose Antonio Ramirez Gonzalez    (2022-05-03 18:22:17)
Nombre: denominación de la variable.</t>
        </r>
      </text>
    </comment>
    <comment ref="D118" authorId="0" shapeId="0" xr:uid="{E3A51DA3-16B5-4978-A300-AF5A6F40629E}">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17DA0250-6954-4B39-847F-0AE2568AC496}">
      <text>
        <r>
          <rPr>
            <sz val="11"/>
            <color theme="1"/>
            <rFont val="Calibri"/>
            <scheme val="minor"/>
          </rPr>
          <t>======
ID#AAAAY886OYU
Jose Antonio Ramirez Gonzalez    (2022-05-03 18:22:17)
Unidad de medida: magnitud de referencia que permite cuantificar y comparar elementos de la misma especie.</t>
        </r>
      </text>
    </comment>
    <comment ref="D120" authorId="0" shapeId="0" xr:uid="{BAA3E90D-0ADA-43CA-AA51-4CC8DD609199}">
      <text>
        <r>
          <rPr>
            <sz val="11"/>
            <color theme="1"/>
            <rFont val="Calibri"/>
            <scheme val="minor"/>
          </rPr>
          <t>======
ID#AAAAY886Oc0
Jose Antonio Ramirez Gonzalez    (2022-05-03 18:22:17)
Frecuencia: es el periodo de tiempo en el cual se calcula la variable (bianual, anual, semestral, trimestral, mensual, etc.).</t>
        </r>
      </text>
    </comment>
    <comment ref="A122" authorId="0" shapeId="0" xr:uid="{57367DA1-E5AB-4756-A168-25EA9752EF5A}">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22" authorId="0" shapeId="0" xr:uid="{001DC7B6-FCAD-469B-941F-D24B68508D94}">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604E07E4-80B2-4F86-9A26-96128988947D}">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3A13735B-A346-4DF0-AFD5-A6713142A224}">
      <text>
        <r>
          <rPr>
            <sz val="11"/>
            <color theme="1"/>
            <rFont val="Calibri"/>
            <scheme val="minor"/>
          </rPr>
          <t>======
ID#AAAAY886Oao
Julio Cesar Pineda    (2022-05-03 18:22:17)
En caso necesario, proporcione información de relevancia para el entendimiento de la variable.</t>
        </r>
      </text>
    </comment>
    <comment ref="A126" authorId="0" shapeId="0" xr:uid="{F8E582A0-3BD5-4DF1-96D8-101C080A83EF}">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A9331250-611C-459C-84ED-F0D34C623A0F}">
      <text>
        <r>
          <rPr>
            <sz val="11"/>
            <color theme="1"/>
            <rFont val="Calibri"/>
            <scheme val="minor"/>
          </rPr>
          <t>======
ID#AAAAY886OaQ
Julio Cesar Pineda    (2022-05-03 18:22:17)
Bibliográfia o nombre del documento o del reporte</t>
        </r>
      </text>
    </comment>
    <comment ref="A128" authorId="0" shapeId="0" xr:uid="{EA07A979-E879-4961-94C6-74D872C5BE47}">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B1D6EFDB-5426-4F75-AE36-D0C1959747F1}">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588B7678-6262-4E1D-96BA-7A7CB7674125}">
      <text>
        <r>
          <rPr>
            <sz val="11"/>
            <color theme="1"/>
            <rFont val="Calibri"/>
            <scheme val="minor"/>
          </rPr>
          <t>======
ID#AAAAY886Oa4
Jose Antonio Ramirez Gonzalez    (2022-05-03 18:22:17)
Referencias adicionales. Incluye elementos adicionales de información para mejorar la comprensión del indicador.</t>
        </r>
      </text>
    </comment>
    <comment ref="A152" authorId="0" shapeId="0" xr:uid="{DFAB4DAB-37D4-4736-939A-6F2D20C987C8}">
      <text>
        <r>
          <rPr>
            <sz val="11"/>
            <color theme="1"/>
            <rFont val="Calibri"/>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9AAB4E28-C694-4834-89BB-0F1F1CEF0C08}">
      <text>
        <r>
          <rPr>
            <sz val="11"/>
            <color theme="1"/>
            <rFont val="Calibri"/>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1D97CE3F-0C5F-4791-9BF6-8CE1D69455A7}">
      <text>
        <r>
          <rPr>
            <sz val="11"/>
            <color theme="1"/>
            <rFont val="Calibri"/>
            <scheme val="minor"/>
          </rPr>
          <t>======
ID#AAAAY886Oc8
Jose Antonio Ramirez Gonzalez    (2022-05-03 18:22:17)
Serie estadística: valores del indicador para años previos, incluso más allá de la  línea base.</t>
        </r>
      </text>
    </comment>
    <comment ref="A155" authorId="0" shapeId="0" xr:uid="{58006F3B-08CD-4738-A44D-4C70FFB859C8}">
      <text>
        <r>
          <rPr>
            <sz val="11"/>
            <color theme="1"/>
            <rFont val="Calibri"/>
            <scheme val="minor"/>
          </rPr>
          <t>======
ID#AAAAY886Oa0
Jose Antonio Ramirez Gonzalez    (2022-05-03 18:22:17)
Ciclo serie: año al que está referido el dato de la serie.</t>
        </r>
      </text>
    </comment>
    <comment ref="B155" authorId="0" shapeId="0" xr:uid="{FF34BDF3-E957-46E9-8A25-2AF3AE31ABBB}">
      <text>
        <r>
          <rPr>
            <sz val="11"/>
            <color theme="1"/>
            <rFont val="Calibri"/>
            <scheme val="minor"/>
          </rPr>
          <t>======
ID#AAAAY886OZk
Jose Antonio Ramirez Gonzalez    (2022-05-03 18:22:17)
Valor serie: valor del indicador.</t>
        </r>
      </text>
    </comment>
    <comment ref="C155" authorId="0" shapeId="0" xr:uid="{2C40D607-9EA8-4C51-B5EC-A8172EDAD27D}">
      <text>
        <r>
          <rPr>
            <sz val="11"/>
            <color theme="1"/>
            <rFont val="Calibri"/>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63F7350D-14A7-4C7B-B6C9-57F6822C40A0}">
      <text>
        <r>
          <rPr>
            <sz val="11"/>
            <color theme="1"/>
            <rFont val="Calibri"/>
            <scheme val="minor"/>
          </rPr>
          <t>======
ID#AAAAY886OdA
Jose Antonio Ramirez Gonzalez    (2022-05-03 18:22:17)
Ciclo serie: año al que está referido el dato de la serie.</t>
        </r>
      </text>
    </comment>
    <comment ref="E155" authorId="0" shapeId="0" xr:uid="{02607BAC-33A6-4F65-AF74-B4B79566B842}">
      <text>
        <r>
          <rPr>
            <sz val="11"/>
            <color theme="1"/>
            <rFont val="Calibri"/>
            <scheme val="minor"/>
          </rPr>
          <t>======
ID#AAAAY886OWw
Jose Antonio Ramirez Gonzalez    (2022-05-03 18:22:17)
Valor serie: valor del indicador.</t>
        </r>
      </text>
    </comment>
    <comment ref="F155" authorId="0" shapeId="0" xr:uid="{6CC56450-A63F-41D2-AEE0-1045040A99F6}">
      <text>
        <r>
          <rPr>
            <sz val="11"/>
            <color theme="1"/>
            <rFont val="Calibri"/>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3A243960-12FA-4099-9329-50503A77315C}">
      <text>
        <r>
          <rPr>
            <sz val="11"/>
            <color theme="1"/>
            <rFont val="Calibri"/>
            <scheme val="minor"/>
          </rPr>
          <t>======
ID#AAAAY886OaM
Julio Cesar Pineda    (2022-05-03 18:22:17)
Especificar link, area administrativa u otro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6513C621-BE03-490E-AA68-BD88757BD5AF}">
      <text>
        <r>
          <rPr>
            <sz val="9"/>
            <color theme="1"/>
            <rFont val="Calibri"/>
            <family val="2"/>
            <scheme val="minor"/>
          </rPr>
          <t>======
ID#AAAAY886Oas
Julio Cesar Pineda    (2022-05-03 18:22:17)
Escribir el nombre de la dependencia o entidad</t>
        </r>
      </text>
    </comment>
    <comment ref="A5" authorId="0" shapeId="0" xr:uid="{E4664F77-C34E-4E4C-A0D3-D2927B3A2CA8}">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981B4EFA-2CD9-4114-A84D-BB6A5AF1BB5D}">
      <text>
        <r>
          <rPr>
            <sz val="11"/>
            <color theme="1"/>
            <rFont val="Calibri"/>
            <scheme val="minor"/>
          </rPr>
          <t>======
ID#AAAAY886OXI
Julio Cesar Pineda    (2022-05-03 18:22:17)
Seleccionar el Pp que le corresponda a la dependencia y a la MIR, conforme al Presupuesto de Egresos vigente.</t>
        </r>
      </text>
    </comment>
    <comment ref="A7" authorId="0" shapeId="0" xr:uid="{6E40943B-DD3A-4B54-B53B-286A917A0897}">
      <text>
        <r>
          <rPr>
            <sz val="11"/>
            <color theme="1"/>
            <rFont val="Calibri"/>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F82C0F51-D5D0-4DAF-91F2-C1C2A655CCF8}">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FF5F17EB-E43E-47FD-8A78-E159F5579F1A}">
      <text>
        <r>
          <rPr>
            <sz val="11"/>
            <color theme="1"/>
            <rFont val="Calibri"/>
            <scheme val="minor"/>
          </rPr>
          <t>======
ID#AAAAY886Obs
Julio Cesar Pineda    (2022-05-03 18:22:17)
Campo de llenado obligatorio.</t>
        </r>
      </text>
    </comment>
    <comment ref="B19" authorId="0" shapeId="0" xr:uid="{761638D4-B92A-4063-93C3-81078562AC3F}">
      <text>
        <r>
          <rPr>
            <sz val="11"/>
            <color theme="1"/>
            <rFont val="Calibri"/>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9E0B8438-4B7E-4747-9797-956C33829BFF}">
      <text>
        <r>
          <rPr>
            <sz val="11"/>
            <color theme="1"/>
            <rFont val="Calibri"/>
            <scheme val="minor"/>
          </rPr>
          <t>======
ID#AAAAY886OX0
Julio Cesar Pineda    (2022-05-03 18:22:17)
Marque con color verde el nivel del objetivo en la MIR, Fin, Propósito, Componentes o Actividad, según sea el caso.</t>
        </r>
      </text>
    </comment>
    <comment ref="B25" authorId="0" shapeId="0" xr:uid="{811CCF1F-D08C-4B7F-86A9-DF6A3B0A87AC}">
      <text>
        <r>
          <rPr>
            <sz val="11"/>
            <color theme="1"/>
            <rFont val="Calibri"/>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99E284C8-578E-4119-8A2B-A535EDA384DE}">
      <text>
        <r>
          <rPr>
            <sz val="11"/>
            <color theme="1"/>
            <rFont val="Calibri"/>
            <scheme val="minor"/>
          </rPr>
          <t>======
ID#AAAAY886OXo
Julio Cesar Pineda    (2022-05-03 18:22:17)
Denominación precisa y única con la que se distingue al indicador.</t>
        </r>
      </text>
    </comment>
    <comment ref="A26" authorId="0" shapeId="0" xr:uid="{6F8E760A-CC2C-423B-A455-9FD98B4CCC82}">
      <text>
        <r>
          <rPr>
            <sz val="11"/>
            <color theme="1"/>
            <rFont val="Calibri"/>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E581D006-E740-437E-825A-4F5DE4AD51CA}">
      <text>
        <r>
          <rPr>
            <sz val="11"/>
            <color theme="1"/>
            <rFont val="Calibri"/>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3D6BE426-1CE9-4F7F-BD1A-939EA4C34D2C}">
      <text>
        <r>
          <rPr>
            <sz val="11"/>
            <color theme="1"/>
            <rFont val="Calibri"/>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F7ADAE9D-E302-4A4C-B26C-D1A8C70747EB}">
      <text>
        <r>
          <rPr>
            <sz val="11"/>
            <color theme="1"/>
            <rFont val="Calibri"/>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1FC694F9-1FF8-4E31-93D2-AC32A3CDA06C}">
      <text>
        <r>
          <rPr>
            <sz val="11"/>
            <color theme="1"/>
            <rFont val="Calibri"/>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F759B05A-626E-4755-8CF4-1CE3BE04A539}">
      <text>
        <r>
          <rPr>
            <sz val="11"/>
            <color theme="1"/>
            <rFont val="Calibri"/>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9C158D0D-3C29-4B8F-8968-6D31DB63427A}">
      <text>
        <r>
          <rPr>
            <sz val="11"/>
            <color theme="1"/>
            <rFont val="Calibri"/>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11182AA1-9F22-432E-96B1-7517D6C2D166}">
      <text>
        <r>
          <rPr>
            <sz val="11"/>
            <color theme="1"/>
            <rFont val="Calibri"/>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74BCAD3C-48AF-4ABD-99BA-3BDEEDA599D6}">
      <text>
        <r>
          <rPr>
            <sz val="11"/>
            <color theme="1"/>
            <rFont val="Calibri"/>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78D10EE8-5BAB-46BF-956F-C4744BAB3493}">
      <text>
        <r>
          <rPr>
            <sz val="11"/>
            <color theme="1"/>
            <rFont val="Calibri"/>
            <scheme val="minor"/>
          </rPr>
          <t>======
ID#AAAAY886OZw
Julio Cesar Pineda    (2022-05-03 18:22:17)
Señale el periodo de tiempo o momento específico al que está referida la información. Ejemplo: Inicio del ciclo escolar,  trimestre II, semana santa, etc..</t>
        </r>
      </text>
    </comment>
    <comment ref="D35" authorId="0" shapeId="0" xr:uid="{C1F75862-FA26-420D-8E43-376FF9D24BEB}">
      <text>
        <r>
          <rPr>
            <sz val="11"/>
            <color theme="1"/>
            <rFont val="Calibri"/>
            <scheme val="minor"/>
          </rPr>
          <t>======
ID#AAAAY886OZY
Julio Cesar Pineda    (2022-05-03 18:22:17)
En caso necesario, proporcione información de relevancia para el entendimiento del indicador.</t>
        </r>
      </text>
    </comment>
    <comment ref="A37" authorId="0" shapeId="0" xr:uid="{D148E01A-AC96-4ABA-8732-48C5615C963A}">
      <text>
        <r>
          <rPr>
            <sz val="11"/>
            <color theme="1"/>
            <rFont val="Calibri"/>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3C8B3F42-A734-4537-A854-9AF20FFE9E66}">
      <text>
        <r>
          <rPr>
            <sz val="11"/>
            <color theme="1"/>
            <rFont val="Calibri"/>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1DF223EA-1D1F-4636-8B6C-15A85728233E}">
      <text>
        <r>
          <rPr>
            <sz val="11"/>
            <color theme="1"/>
            <rFont val="Calibri"/>
            <scheme val="minor"/>
          </rPr>
          <t>======
ID#AAAAY886OZ0
Jose Antonio Ramirez Gonzalez    (2022-05-03 18:22:17)
Hombres: Número de hombres atendidos por el objetivo asociado  al indicador.</t>
        </r>
      </text>
    </comment>
    <comment ref="C39" authorId="0" shapeId="0" xr:uid="{922194F9-7930-49AE-BB17-A24D371AB37D}">
      <text>
        <r>
          <rPr>
            <sz val="11"/>
            <color theme="1"/>
            <rFont val="Calibri"/>
            <scheme val="minor"/>
          </rPr>
          <t>======
ID#AAAAY886OX4
Jose Antonio Ramirez Gonzalez    (2022-05-03 18:22:17)
Mujeres: Número de mujeres atendidas por el objetivo asociado al indicador.</t>
        </r>
      </text>
    </comment>
    <comment ref="E39" authorId="0" shapeId="0" xr:uid="{398DFBB5-F5BA-4D1F-8B83-B28862840AA8}">
      <text>
        <r>
          <rPr>
            <sz val="11"/>
            <color theme="1"/>
            <rFont val="Calibri"/>
            <scheme val="minor"/>
          </rPr>
          <t>======
ID#AAAAY886OZU
Jose Antonio Ramirez Gonzalez    (2022-05-03 18:22:17)
Total: total de población atendida por el objetivo asociado al indicador.</t>
        </r>
      </text>
    </comment>
    <comment ref="A40" authorId="0" shapeId="0" xr:uid="{858DF8E0-0530-4073-BF83-FA261DB22B23}">
      <text>
        <r>
          <rPr>
            <sz val="11"/>
            <color theme="1"/>
            <rFont val="Calibri"/>
            <scheme val="minor"/>
          </rPr>
          <t>======
ID#AAAAY886Ocw
Jose Antonio Ramirez Gonzalez    (2022-05-03 18:22:17)
Serie de información disponible.</t>
        </r>
      </text>
    </comment>
    <comment ref="A41" authorId="0" shapeId="0" xr:uid="{B3166966-4A0D-4ECC-B4FA-52B6EB868C21}">
      <text>
        <r>
          <rPr>
            <sz val="11"/>
            <color theme="1"/>
            <rFont val="Calibri"/>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5BD8C1EE-A47C-4939-B125-42D17D0EA86F}">
      <text>
        <r>
          <rPr>
            <sz val="11"/>
            <color theme="1"/>
            <rFont val="Calibri"/>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CF79C32D-7A40-4CBC-B522-641A9EEABD4A}">
      <text>
        <r>
          <rPr>
            <sz val="11"/>
            <color theme="1"/>
            <rFont val="Calibri"/>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6461326C-F3FA-4B12-837F-CE8A50D038CA}">
      <text>
        <r>
          <rPr>
            <sz val="11"/>
            <color theme="1"/>
            <rFont val="Calibri"/>
            <scheme val="minor"/>
          </rPr>
          <t>======
ID#AAAAY886OcA
Jose Antonio Ramirez Gonzalez    (2022-05-03 18:22:17)
Justificación de las características: se deberá sustentar la calificación asignada a cada una de las características;</t>
        </r>
      </text>
    </comment>
    <comment ref="A46" authorId="0" shapeId="0" xr:uid="{2B1DEAA1-39C9-4373-9C8A-871BB481B30E}">
      <text>
        <r>
          <rPr>
            <sz val="9"/>
            <color theme="1"/>
            <rFont val="Calibri"/>
            <family val="2"/>
            <scheme val="minor"/>
          </rPr>
          <t>======
ID#AAAAY886OcM
Julio Cesar Pineda    (2022-05-03 18:22:17)
Adecuado.- El indicador deberá aportar una base suficiente para evaluar el desempeño.</t>
        </r>
      </text>
    </comment>
    <comment ref="A47" authorId="0" shapeId="0" xr:uid="{97CFCC1D-6465-4CF2-A9EA-7555D4BDF41F}">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EAE8E7CB-666A-46D3-99FA-194299D382B1}">
      <text>
        <r>
          <rPr>
            <sz val="11"/>
            <color theme="1"/>
            <rFont val="Calibri"/>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EF6A5C43-0482-445A-B73B-FE298F7AFE85}">
      <text>
        <r>
          <rPr>
            <sz val="11"/>
            <color theme="1"/>
            <rFont val="Calibri"/>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F2DB17B1-B2B0-43F8-9061-581590616B4C}">
      <text>
        <r>
          <rPr>
            <sz val="11"/>
            <color theme="1"/>
            <rFont val="Calibri"/>
            <scheme val="minor"/>
          </rPr>
          <t>======
ID#AAAAY886OW0
Julio Cesar Pineda    (2022-05-03 18:22:17)
La información necesaria para generar el indicador deberá estar disponible a un costo razonable</t>
        </r>
      </text>
    </comment>
    <comment ref="A51" authorId="0" shapeId="0" xr:uid="{F0C56BF3-FF46-4A2B-A96D-5379521A9958}">
      <text>
        <r>
          <rPr>
            <sz val="11"/>
            <color theme="1"/>
            <rFont val="Calibri"/>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2E3C4B7E-CDB4-49E6-B7DE-8B4602827FBE}">
      <text>
        <r>
          <rPr>
            <sz val="11"/>
            <color theme="1"/>
            <rFont val="Calibri"/>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93C73B0E-3DB0-406A-BD34-DA3EE30DE7F9}">
      <text>
        <r>
          <rPr>
            <sz val="11"/>
            <color theme="1"/>
            <rFont val="Calibri"/>
            <scheme val="minor"/>
          </rPr>
          <t>======
ID#AAAAY886Ocs
Julio Cesar Pineda    (2022-05-03 18:22:17)
El indicador debe poder sujetarse a una comprobación independiente;</t>
        </r>
      </text>
    </comment>
    <comment ref="A54" authorId="0" shapeId="0" xr:uid="{122BB991-2267-4650-9EAD-2C4F17B66AAB}">
      <text>
        <r>
          <rPr>
            <sz val="11"/>
            <color theme="1"/>
            <rFont val="Calibri"/>
            <scheme val="minor"/>
          </rPr>
          <t>======
ID#AAAAY886OaI
Julio Cesar Pineda    (2022-05-03 18:22:17)
Para ser útiles, los indicadores deben estar disponibles en el tiempo y lugar en que se requiere tomar decisiones;</t>
        </r>
      </text>
    </comment>
    <comment ref="A55" authorId="0" shapeId="0" xr:uid="{F824AD7F-D491-4117-A832-B3DAA6E9F872}">
      <text>
        <r>
          <rPr>
            <sz val="11"/>
            <color theme="1"/>
            <rFont val="Calibri"/>
            <scheme val="minor"/>
          </rPr>
          <t>======
ID#AAAAY886Oc4
Julio Cesar Pineda    (2022-05-03 18:22:17)
Un indicador debe expresar elementos de importancia o significativos en la medición de los avances y logros de un objetivo;</t>
        </r>
      </text>
    </comment>
    <comment ref="A56" authorId="0" shapeId="0" xr:uid="{91E9F5B8-C6DA-4447-8DB7-2AE25BADEF5D}">
      <text>
        <r>
          <rPr>
            <sz val="11"/>
            <color theme="1"/>
            <rFont val="Calibri"/>
            <scheme val="minor"/>
          </rPr>
          <t>======
ID#AAAAY886Obk
Julio Cesar Pineda    (2022-05-03 18:22:17)
Un indicador no explica a un sistema en su totalidad, pero da una buena idea de su estado;</t>
        </r>
      </text>
    </comment>
    <comment ref="A57" authorId="0" shapeId="0" xr:uid="{7126FBED-FB45-44DA-A3F3-0086666E5237}">
      <text>
        <r>
          <rPr>
            <sz val="11"/>
            <color theme="1"/>
            <rFont val="Calibri"/>
            <scheme val="minor"/>
          </rPr>
          <t>======
ID#AAAAY886OXA
Julio Cesar Pineda    (2022-05-03 18:22:17)
Los indicadores deben apoyarse en una metodología sólida, lo cual exige herramientas, procedimientos y conocimientos especializados;</t>
        </r>
      </text>
    </comment>
    <comment ref="A58" authorId="0" shapeId="0" xr:uid="{09C8AF30-BE62-42A7-B2EB-C2A524C44254}">
      <text>
        <r>
          <rPr>
            <sz val="11"/>
            <color theme="1"/>
            <rFont val="Calibri"/>
            <scheme val="minor"/>
          </rPr>
          <t>======
ID#AAAAY886OZI
Julio Cesar Pineda    (2022-05-03 18:22:17)
Un indicador debe ser apropiado para medir exactamente lo que se quiere medir y no otra cosa;</t>
        </r>
      </text>
    </comment>
    <comment ref="A59" authorId="0" shapeId="0" xr:uid="{83C248AF-305E-43D1-BEC7-62EBEDE01620}">
      <text>
        <r>
          <rPr>
            <sz val="11"/>
            <color theme="1"/>
            <rFont val="Calibri"/>
            <scheme val="minor"/>
          </rPr>
          <t>======
ID#AAAAY886OZo
Jose Antonio Ramirez Gonzalez    (2022-05-03 18:22:17)
Se deberá anotar el nombre del responsable directo de proporcionar información técnica sobre el indicador.</t>
        </r>
      </text>
    </comment>
    <comment ref="A67" authorId="0" shapeId="0" xr:uid="{36DD6C05-3DA4-4910-BB23-46BFCA03210E}">
      <text>
        <r>
          <rPr>
            <sz val="11"/>
            <color theme="1"/>
            <rFont val="Calibri"/>
            <scheme val="minor"/>
          </rPr>
          <t>======
ID#AAAAY886OZE
Jose Antonio Ramirez Gonzalez    (2022-05-03 18:22:17)
Determinación de metas. Se refiere al proceso mediante el cual se establecen las magnitudes y periodos para los resultados comprometidos.</t>
        </r>
      </text>
    </comment>
    <comment ref="A69" authorId="0" shapeId="0" xr:uid="{F3709B9B-31DE-451B-841E-24BC95C2538B}">
      <text>
        <r>
          <rPr>
            <sz val="11"/>
            <color theme="1"/>
            <rFont val="Calibri"/>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D2D9BF08-88DF-406F-8E0E-A1C231B0F961}">
      <text>
        <r>
          <rPr>
            <sz val="11"/>
            <color theme="1"/>
            <rFont val="Calibri"/>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A09F191E-D3DB-41F9-AE01-8D8BAB8B07EE}">
      <text>
        <r>
          <rPr>
            <sz val="11"/>
            <color theme="1"/>
            <rFont val="Calibri"/>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B8AB23B1-4676-45C4-B17C-90E7F360D5C3}">
      <text>
        <r>
          <rPr>
            <sz val="11"/>
            <color theme="1"/>
            <rFont val="Calibri"/>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CB2C6FDA-FD69-4446-8084-E65E28F2C0FB}">
      <text>
        <r>
          <rPr>
            <sz val="11"/>
            <color theme="1"/>
            <rFont val="Calibri"/>
            <scheme val="minor"/>
          </rPr>
          <t>======
ID#AAAAY886OXE
Jose Antonio Ramirez Gonzalez    (2022-05-03 18:22:17)
Justificación de la Factibilidad.- Establece los argumentos que sirvieron de base para calificar la factibilidad de la meta.</t>
        </r>
      </text>
    </comment>
    <comment ref="A72" authorId="0" shapeId="0" xr:uid="{48BB0481-C7E5-4751-BEF3-DA75B7437FE2}">
      <text>
        <r>
          <rPr>
            <sz val="11"/>
            <color theme="1"/>
            <rFont val="Calibri"/>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1323C3A5-CB66-47ED-84BD-A138B44923E4}">
      <text>
        <r>
          <rPr>
            <sz val="11"/>
            <color theme="1"/>
            <rFont val="Calibri"/>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9A009B23-1738-47C6-A0FA-43C83240B3E4}">
      <text>
        <r>
          <rPr>
            <sz val="11"/>
            <color theme="1"/>
            <rFont val="Calibri"/>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6EF537F1-3DCF-4010-ADD2-6D0D9FC16766}">
      <text>
        <r>
          <rPr>
            <sz val="11"/>
            <color theme="1"/>
            <rFont val="Calibri"/>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1202FA8C-6D4F-42BC-9247-D2040DE15479}">
      <text>
        <r>
          <rPr>
            <sz val="11"/>
            <color theme="1"/>
            <rFont val="Calibri"/>
            <scheme val="minor"/>
          </rPr>
          <t>======
ID#AAAAY886Oaw
Jose Antonio Ramirez Gonzalez    (2022-05-03 18:22:17)
Numerador.- Se refiere al valor que tuvo el numerador del indicador en el momento de la medición inicial de referencia</t>
        </r>
      </text>
    </comment>
    <comment ref="D74" authorId="0" shapeId="0" xr:uid="{22601E15-2F01-405B-9D5A-323BB6EE0921}">
      <text>
        <r>
          <rPr>
            <sz val="11"/>
            <color theme="1"/>
            <rFont val="Calibri"/>
            <scheme val="minor"/>
          </rPr>
          <t>======
ID#AAAAY886OY0
Jose Antonio Ramirez Gonzalez    (2022-05-03 18:22:17)
Denominador.- Se refiere al valor que tuvo el denominador del indicador en el momento de la medición inicial de referencia.</t>
        </r>
      </text>
    </comment>
    <comment ref="A76" authorId="0" shapeId="0" xr:uid="{2ACDF0D0-E509-4522-B443-DE4E088EAA0B}">
      <text>
        <r>
          <rPr>
            <sz val="11"/>
            <color theme="1"/>
            <rFont val="Calibri"/>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BEDE1EA4-361A-4D8F-A46E-814960E5311F}">
      <text>
        <r>
          <rPr>
            <sz val="11"/>
            <color theme="1"/>
            <rFont val="Calibri"/>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92AA0EEB-4F98-4AF8-AB20-30B945575F77}">
      <text>
        <r>
          <rPr>
            <sz val="11"/>
            <color theme="1"/>
            <rFont val="Calibri"/>
            <scheme val="minor"/>
          </rPr>
          <t>======
ID#AAAAY886ObI
Jose Antonio Ramirez Gonzalez    (2022-05-03 18:22:17)
Tipo de valor.- Los umbrales de semaforización pueden definirse en términos absolutos o porcentuales.</t>
        </r>
      </text>
    </comment>
    <comment ref="A80" authorId="0" shapeId="0" xr:uid="{7A3842CE-04A5-43DE-A179-CEF65CE9CD07}">
      <text>
        <r>
          <rPr>
            <sz val="11"/>
            <color theme="1"/>
            <rFont val="Calibri"/>
            <scheme val="minor"/>
          </rPr>
          <t>======
ID#AAAAY886OYA
Jose Antonio Ramirez Gonzalez    (2022-05-03 18:22:17)
Umbral verde-amarillo.- Valor límite aceptable en que un indicador se considera en verde.</t>
        </r>
      </text>
    </comment>
    <comment ref="D80" authorId="0" shapeId="0" xr:uid="{BBFB47AA-38D3-4596-BBE9-2D15AA7D8DE4}">
      <text>
        <r>
          <rPr>
            <sz val="11"/>
            <color theme="1"/>
            <rFont val="Calibri"/>
            <scheme val="minor"/>
          </rPr>
          <t>======
ID#AAAAY886OcQ
Jose Antonio Ramirez Gonzalez    (2022-05-03 18:22:17)
Umbral amarillo-rojo.- Valor límite aceptable en que un indicador  se considera en amarillo, antes de de pasar a rojo.</t>
        </r>
      </text>
    </comment>
    <comment ref="A82" authorId="0" shapeId="0" xr:uid="{3DBA2DDB-E9E3-4710-9C42-83B9AD90D181}">
      <text>
        <r>
          <rPr>
            <sz val="11"/>
            <color theme="1"/>
            <rFont val="Calibri"/>
            <scheme val="minor"/>
          </rPr>
          <t>======
ID#AAAAY886Ob8
Jose Antonio Ramirez Gonzalez    (2022-05-03 18:22:17)
Año.- De manera predeterminada el año será 2012.</t>
        </r>
      </text>
    </comment>
    <comment ref="B82" authorId="0" shapeId="0" xr:uid="{CB53F65B-7A87-42E2-B0E2-819E0A4EA838}">
      <text>
        <r>
          <rPr>
            <sz val="11"/>
            <color theme="1"/>
            <rFont val="Calibri"/>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BE5C38DA-0B1E-4E6D-9905-F27877262B88}">
      <text>
        <r>
          <rPr>
            <sz val="11"/>
            <color theme="1"/>
            <rFont val="Calibri"/>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8ADC34C5-8C5C-4E99-9727-0CE8790D369C}">
      <text>
        <r>
          <rPr>
            <sz val="11"/>
            <color theme="1"/>
            <rFont val="Calibri"/>
            <scheme val="minor"/>
          </rPr>
          <t>======
ID#AAAAY886OcY
Jose Antonio Ramirez Gonzalez    (2022-05-03 18:22:17)
Indicador.- Se refiere al valor que se prevé alcanzará el indicador al final de la presente administración.</t>
        </r>
      </text>
    </comment>
    <comment ref="C83" authorId="0" shapeId="0" xr:uid="{DDC7A385-40CE-42AC-AC4C-B3121B808ABC}">
      <text>
        <r>
          <rPr>
            <sz val="11"/>
            <color theme="1"/>
            <rFont val="Calibri"/>
            <scheme val="minor"/>
          </rPr>
          <t>======
ID#AAAAY886OXk
Jose Antonio Ramirez Gonzalez    (2022-05-03 18:22:17)
Numerador.- Se refiere al valor que se estima alcanzará el dividendo al final de la presente administración.</t>
        </r>
      </text>
    </comment>
    <comment ref="D83" authorId="0" shapeId="0" xr:uid="{7A16C97E-D46D-417D-BD8B-DEA3CD1D3CD2}">
      <text>
        <r>
          <rPr>
            <sz val="11"/>
            <color theme="1"/>
            <rFont val="Calibri"/>
            <scheme val="minor"/>
          </rPr>
          <t>======
ID#AAAAY886Oac
Jose Antonio Ramirez Gonzalez    (2022-05-03 18:22:17)
Denominador.- Se refiere al valor que se estima alcanzará el divisor al final de la presente administración</t>
        </r>
      </text>
    </comment>
    <comment ref="B86" authorId="0" shapeId="0" xr:uid="{B1C80368-BDD4-4891-A585-C77AE8B5EB7B}">
      <text>
        <r>
          <rPr>
            <sz val="11"/>
            <color theme="1"/>
            <rFont val="Calibri"/>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2BE27B4A-37E7-41B7-87CB-54BAED15C182}">
      <text>
        <r>
          <rPr>
            <sz val="11"/>
            <color theme="1"/>
            <rFont val="Calibri"/>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91858435-DCF7-4C78-A754-28B0EB749E9C}">
      <text>
        <r>
          <rPr>
            <sz val="11"/>
            <color theme="1"/>
            <rFont val="Calibri"/>
            <scheme val="minor"/>
          </rPr>
          <t>======
ID#AAAAY886OZ4
Jose Antonio Ramirez Gonzalez    (2022-05-03 18:22:17)
Indicador.- Se refiere al valor del indicador en el año correspondiente.</t>
        </r>
      </text>
    </comment>
    <comment ref="C87" authorId="0" shapeId="0" xr:uid="{0EFC76E7-C9A6-4D93-A8C4-1C18E7FDE00D}">
      <text>
        <r>
          <rPr>
            <sz val="11"/>
            <color theme="1"/>
            <rFont val="Calibri"/>
            <scheme val="minor"/>
          </rPr>
          <t>======
ID#AAAAY886OW4
Jose Antonio Ramirez Gonzalez    (2022-05-03 18:22:17)
Numerador.- Se refiere al dividendo en el año correspondiente.</t>
        </r>
      </text>
    </comment>
    <comment ref="D87" authorId="0" shapeId="0" xr:uid="{38349B1D-6B12-4106-8D9E-BD1A8853EEE5}">
      <text>
        <r>
          <rPr>
            <sz val="11"/>
            <color theme="1"/>
            <rFont val="Calibri"/>
            <scheme val="minor"/>
          </rPr>
          <t>======
ID#AAAAY886OXY
Jose Antonio Ramirez Gonzalez    (2022-05-03 18:22:17)
Denominador.- Se refiere al valor que se estima alcanzará el divisor en el año correspondiente.</t>
        </r>
      </text>
    </comment>
    <comment ref="A95" authorId="0" shapeId="0" xr:uid="{ED557A4C-80DD-45F5-8100-13524D47D7DD}">
      <text>
        <r>
          <rPr>
            <sz val="11"/>
            <color theme="1"/>
            <rFont val="Calibri"/>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262037A6-A46F-4332-8D5C-D2E1AD8DD0AE}">
      <text>
        <r>
          <rPr>
            <sz val="11"/>
            <color theme="1"/>
            <rFont val="Calibri"/>
            <scheme val="minor"/>
          </rPr>
          <t>======
ID#AAAAY886OY8
Jose Antonio Ramirez Gonzalez    (2022-05-03 18:22:17)
Periodo: Asociado a la frecuencia de medición.</t>
        </r>
      </text>
    </comment>
    <comment ref="E96" authorId="0" shapeId="0" xr:uid="{A9D5CFAD-9D62-42F9-909E-2999C2540325}">
      <text>
        <r>
          <rPr>
            <sz val="11"/>
            <color theme="1"/>
            <rFont val="Calibri"/>
            <scheme val="minor"/>
          </rPr>
          <t>======
ID#AAAAY886OXM
Jose Antonio Ramirez Gonzalez    (2022-05-03 18:22:17)
Mes al que corresponde el valor. Se utiliza cuando el valor corresponde a un mes diferente al cierre del periodo.</t>
        </r>
      </text>
    </comment>
    <comment ref="B97" authorId="0" shapeId="0" xr:uid="{CDF82F2C-6C1E-453B-9A7C-241ADCB03225}">
      <text>
        <r>
          <rPr>
            <sz val="11"/>
            <color theme="1"/>
            <rFont val="Calibri"/>
            <scheme val="minor"/>
          </rPr>
          <t>======
ID#AAAAY886OYw
Jose Antonio Ramirez Gonzalez    (2022-05-03 18:22:17)
Indicador.- Se refiere al valor del indicador en el  periodo correspondiente.</t>
        </r>
      </text>
    </comment>
    <comment ref="C97" authorId="0" shapeId="0" xr:uid="{201E2A28-9EA9-4FB3-A885-DC0FFAB74F68}">
      <text>
        <r>
          <rPr>
            <sz val="11"/>
            <color theme="1"/>
            <rFont val="Calibri"/>
            <scheme val="minor"/>
          </rPr>
          <t>======
ID#AAAAY886OYc
Jose Antonio Ramirez Gonzalez    (2022-05-03 18:22:17)
Numerador.- Se refiere al dividendo en el periodo correspondiente.</t>
        </r>
      </text>
    </comment>
    <comment ref="D97" authorId="0" shapeId="0" xr:uid="{38DF70CD-083F-4603-AD15-BCB8885A9F82}">
      <text>
        <r>
          <rPr>
            <sz val="11"/>
            <color theme="1"/>
            <rFont val="Calibri"/>
            <scheme val="minor"/>
          </rPr>
          <t>======
ID#AAAAY886OYM
Jose Antonio Ramirez Gonzalez    (2022-05-03 18:22:17)
Denominador.- Se refiere al valor que se estima alcanzará el divisor en el periodo correspondiente.</t>
        </r>
      </text>
    </comment>
    <comment ref="A103" authorId="0" shapeId="0" xr:uid="{A45F5C73-1BE3-4B97-8C9F-C1BE0AB81D68}">
      <text>
        <r>
          <rPr>
            <sz val="11"/>
            <color theme="1"/>
            <rFont val="Calibri"/>
            <scheme val="minor"/>
          </rPr>
          <t>======
ID#AAAAY886Oco
Jose Antonio Ramirez Gonzalez    (2022-05-03 18:22:17)
Características de las variables (metadatos). Contiene información sobre cada variable o elemento del indicador.</t>
        </r>
      </text>
    </comment>
    <comment ref="A104" authorId="0" shapeId="0" xr:uid="{1429A145-0C72-4CF1-8A79-4FDDD9C9CF68}">
      <text>
        <r>
          <rPr>
            <sz val="11"/>
            <color theme="1"/>
            <rFont val="Calibri"/>
            <scheme val="minor"/>
          </rPr>
          <t>======
ID#AAAAY886ObU
Jose Antonio Ramirez Gonzalez    (2022-05-03 18:22:17)
Nombre: denominación de la variable.</t>
        </r>
      </text>
    </comment>
    <comment ref="D104" authorId="0" shapeId="0" xr:uid="{0167ACD4-7A8E-457D-9743-27621471C09E}">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D96BD133-D298-404D-B376-DE812B6EE49D}">
      <text>
        <r>
          <rPr>
            <sz val="11"/>
            <color theme="1"/>
            <rFont val="Calibri"/>
            <scheme val="minor"/>
          </rPr>
          <t>======
ID#AAAAY886OYU
Jose Antonio Ramirez Gonzalez    (2022-05-03 18:22:17)
Unidad de medida: magnitud de referencia que permite cuantificar y comparar elementos de la misma especie.</t>
        </r>
      </text>
    </comment>
    <comment ref="D106" authorId="0" shapeId="0" xr:uid="{D8FDA7D5-224F-444A-B716-2C22647DC966}">
      <text>
        <r>
          <rPr>
            <sz val="11"/>
            <color theme="1"/>
            <rFont val="Calibri"/>
            <scheme val="minor"/>
          </rPr>
          <t>======
ID#AAAAY886Oc0
Jose Antonio Ramirez Gonzalez    (2022-05-03 18:22:17)
Frecuencia: es el periodo de tiempo en el cual se calcula la variable (bianual, anual, semestral, trimestral, mensual, etc.).</t>
        </r>
      </text>
    </comment>
    <comment ref="A108" authorId="0" shapeId="0" xr:uid="{E4B988A3-3C0E-4AFD-80A9-B198AA51AF23}">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08" authorId="0" shapeId="0" xr:uid="{D95B0632-4FDB-43A5-90DD-6BA3510A510C}">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C64EFC74-6E77-4EF4-BA96-5DC616E7A596}">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D884E5C6-2797-4D72-B725-E359777C54BE}">
      <text>
        <r>
          <rPr>
            <sz val="11"/>
            <color theme="1"/>
            <rFont val="Calibri"/>
            <scheme val="minor"/>
          </rPr>
          <t>======
ID#AAAAY886Oao
Julio Cesar Pineda    (2022-05-03 18:22:17)
En caso necesario, proporcione información de relevancia para el entendimiento de la variable.</t>
        </r>
      </text>
    </comment>
    <comment ref="A112" authorId="0" shapeId="0" xr:uid="{4A61A76F-C7EA-484D-AEB3-FB4A6C3C5535}">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9305F196-1963-4866-AB78-07C0F542F047}">
      <text>
        <r>
          <rPr>
            <sz val="11"/>
            <color theme="1"/>
            <rFont val="Calibri"/>
            <scheme val="minor"/>
          </rPr>
          <t>======
ID#AAAAY886OaQ
Julio Cesar Pineda    (2022-05-03 18:22:17)
Bibliográfia o nombre del documento o del reporte</t>
        </r>
      </text>
    </comment>
    <comment ref="A114" authorId="0" shapeId="0" xr:uid="{AD67353D-D8BD-497D-96A7-7AAE28653CE2}">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C2EA9713-A903-4959-A9A6-760C8F341C82}">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375B6FDF-6673-45DC-A9F1-C2208D59F87A}">
      <text>
        <r>
          <rPr>
            <sz val="11"/>
            <color theme="1"/>
            <rFont val="Calibri"/>
            <scheme val="minor"/>
          </rPr>
          <t>======
ID#AAAAY886ObU
Jose Antonio Ramirez Gonzalez    (2022-05-03 18:22:17)
Nombre: denominación de la variable.</t>
        </r>
      </text>
    </comment>
    <comment ref="D118" authorId="0" shapeId="0" xr:uid="{B6DD7008-0DE9-47E4-B725-D3BDA2D01F86}">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460C8CC9-E305-48CF-9ABD-1FEE8358BBAF}">
      <text>
        <r>
          <rPr>
            <sz val="11"/>
            <color theme="1"/>
            <rFont val="Calibri"/>
            <scheme val="minor"/>
          </rPr>
          <t>======
ID#AAAAY886OYU
Jose Antonio Ramirez Gonzalez    (2022-05-03 18:22:17)
Unidad de medida: magnitud de referencia que permite cuantificar y comparar elementos de la misma especie.</t>
        </r>
      </text>
    </comment>
    <comment ref="D120" authorId="0" shapeId="0" xr:uid="{4667863E-7407-485C-AC00-A127A4F1D2B8}">
      <text>
        <r>
          <rPr>
            <sz val="11"/>
            <color theme="1"/>
            <rFont val="Calibri"/>
            <scheme val="minor"/>
          </rPr>
          <t>======
ID#AAAAY886Oc0
Jose Antonio Ramirez Gonzalez    (2022-05-03 18:22:17)
Frecuencia: es el periodo de tiempo en el cual se calcula la variable (bianual, anual, semestral, trimestral, mensual, etc.).</t>
        </r>
      </text>
    </comment>
    <comment ref="A122" authorId="0" shapeId="0" xr:uid="{A6FB326B-98A6-463C-8FA9-AB11C4135C36}">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22" authorId="0" shapeId="0" xr:uid="{BA264240-0DC0-4507-BB8D-87C9B70CFEDD}">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EDD35EE2-CF47-4367-B80B-AA101E467ECF}">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474AB290-A331-446C-848E-AB007B630EC2}">
      <text>
        <r>
          <rPr>
            <sz val="11"/>
            <color theme="1"/>
            <rFont val="Calibri"/>
            <scheme val="minor"/>
          </rPr>
          <t>======
ID#AAAAY886Oao
Julio Cesar Pineda    (2022-05-03 18:22:17)
En caso necesario, proporcione información de relevancia para el entendimiento de la variable.</t>
        </r>
      </text>
    </comment>
    <comment ref="A126" authorId="0" shapeId="0" xr:uid="{07842EB3-4CDC-40C7-9004-CA4CB8F632DF}">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3461FFF0-1D8F-4E8C-AD63-06C7C78E2FD4}">
      <text>
        <r>
          <rPr>
            <sz val="11"/>
            <color theme="1"/>
            <rFont val="Calibri"/>
            <scheme val="minor"/>
          </rPr>
          <t>======
ID#AAAAY886OaQ
Julio Cesar Pineda    (2022-05-03 18:22:17)
Bibliográfia o nombre del documento o del reporte</t>
        </r>
      </text>
    </comment>
    <comment ref="A128" authorId="0" shapeId="0" xr:uid="{3B7D53A0-F868-4631-BAB2-EF8C5B2022F7}">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A5053373-EB6E-4565-BCC7-493BA9BC08DB}">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89DEAF3A-BA4E-4C83-9E15-3AD8E42C65CE}">
      <text>
        <r>
          <rPr>
            <sz val="11"/>
            <color theme="1"/>
            <rFont val="Calibri"/>
            <scheme val="minor"/>
          </rPr>
          <t>======
ID#AAAAY886Oa4
Jose Antonio Ramirez Gonzalez    (2022-05-03 18:22:17)
Referencias adicionales. Incluye elementos adicionales de información para mejorar la comprensión del indicador.</t>
        </r>
      </text>
    </comment>
    <comment ref="A152" authorId="0" shapeId="0" xr:uid="{667F1352-ECB1-4005-A937-966E4FC3DA6B}">
      <text>
        <r>
          <rPr>
            <sz val="11"/>
            <color theme="1"/>
            <rFont val="Calibri"/>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77F5C251-FDE9-40EE-AA5D-966446AFEBC8}">
      <text>
        <r>
          <rPr>
            <sz val="11"/>
            <color theme="1"/>
            <rFont val="Calibri"/>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87198330-748F-45A9-B48B-6DDDD07D7AE5}">
      <text>
        <r>
          <rPr>
            <sz val="11"/>
            <color theme="1"/>
            <rFont val="Calibri"/>
            <scheme val="minor"/>
          </rPr>
          <t>======
ID#AAAAY886Oc8
Jose Antonio Ramirez Gonzalez    (2022-05-03 18:22:17)
Serie estadística: valores del indicador para años previos, incluso más allá de la  línea base.</t>
        </r>
      </text>
    </comment>
    <comment ref="A155" authorId="0" shapeId="0" xr:uid="{0ADB2931-C15C-4871-820C-A248B83F5AA7}">
      <text>
        <r>
          <rPr>
            <sz val="11"/>
            <color theme="1"/>
            <rFont val="Calibri"/>
            <scheme val="minor"/>
          </rPr>
          <t>======
ID#AAAAY886Oa0
Jose Antonio Ramirez Gonzalez    (2022-05-03 18:22:17)
Ciclo serie: año al que está referido el dato de la serie.</t>
        </r>
      </text>
    </comment>
    <comment ref="B155" authorId="0" shapeId="0" xr:uid="{4F445CCE-491A-4A6F-A328-A967F4A590BA}">
      <text>
        <r>
          <rPr>
            <sz val="11"/>
            <color theme="1"/>
            <rFont val="Calibri"/>
            <scheme val="minor"/>
          </rPr>
          <t>======
ID#AAAAY886OZk
Jose Antonio Ramirez Gonzalez    (2022-05-03 18:22:17)
Valor serie: valor del indicador.</t>
        </r>
      </text>
    </comment>
    <comment ref="C155" authorId="0" shapeId="0" xr:uid="{502177DE-25F2-4A2A-A942-664C962805ED}">
      <text>
        <r>
          <rPr>
            <sz val="11"/>
            <color theme="1"/>
            <rFont val="Calibri"/>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F6E45CA5-F498-4D73-9418-412543119130}">
      <text>
        <r>
          <rPr>
            <sz val="11"/>
            <color theme="1"/>
            <rFont val="Calibri"/>
            <scheme val="minor"/>
          </rPr>
          <t>======
ID#AAAAY886OdA
Jose Antonio Ramirez Gonzalez    (2022-05-03 18:22:17)
Ciclo serie: año al que está referido el dato de la serie.</t>
        </r>
      </text>
    </comment>
    <comment ref="E155" authorId="0" shapeId="0" xr:uid="{F27D5798-0125-4A44-944B-24CFAA39DF7C}">
      <text>
        <r>
          <rPr>
            <sz val="11"/>
            <color theme="1"/>
            <rFont val="Calibri"/>
            <scheme val="minor"/>
          </rPr>
          <t>======
ID#AAAAY886OWw
Jose Antonio Ramirez Gonzalez    (2022-05-03 18:22:17)
Valor serie: valor del indicador.</t>
        </r>
      </text>
    </comment>
    <comment ref="F155" authorId="0" shapeId="0" xr:uid="{A5111FD3-ABC1-4C6A-8B5B-11DBBF3AD9D6}">
      <text>
        <r>
          <rPr>
            <sz val="11"/>
            <color theme="1"/>
            <rFont val="Calibri"/>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F8E5E64F-9BC4-434E-8059-060E9532626A}">
      <text>
        <r>
          <rPr>
            <sz val="11"/>
            <color theme="1"/>
            <rFont val="Calibri"/>
            <scheme val="minor"/>
          </rPr>
          <t>======
ID#AAAAY886OaM
Julio Cesar Pineda    (2022-05-03 18:22:17)
Especificar link, area administrativa u otro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CF4B8E33-77E6-4D3A-85A9-A3E4655E565E}">
      <text>
        <r>
          <rPr>
            <sz val="9"/>
            <color theme="1"/>
            <rFont val="Calibri"/>
            <family val="2"/>
            <scheme val="minor"/>
          </rPr>
          <t>======
ID#AAAAY886Oas
Julio Cesar Pineda    (2022-05-03 18:22:17)
Escribir el nombre de la dependencia o entidad</t>
        </r>
      </text>
    </comment>
    <comment ref="A5" authorId="0" shapeId="0" xr:uid="{E8915485-F301-4759-BF8C-6BF86E774D07}">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1336CE43-52CC-41D5-8C4D-C7E54E246D71}">
      <text>
        <r>
          <rPr>
            <sz val="11"/>
            <color theme="1"/>
            <rFont val="Calibri"/>
            <scheme val="minor"/>
          </rPr>
          <t>======
ID#AAAAY886OXI
Julio Cesar Pineda    (2022-05-03 18:22:17)
Seleccionar el Pp que le corresponda a la dependencia y a la MIR, conforme al Presupuesto de Egresos vigente.</t>
        </r>
      </text>
    </comment>
    <comment ref="A7" authorId="0" shapeId="0" xr:uid="{F97A736D-4F78-45E3-AF49-1D3F7ACA6DFE}">
      <text>
        <r>
          <rPr>
            <sz val="11"/>
            <color theme="1"/>
            <rFont val="Calibri"/>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F362448F-928D-491E-9C71-66EBFE63B35F}">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A1C7BBAB-BEF7-4C8D-9E9E-928AC50B8716}">
      <text>
        <r>
          <rPr>
            <sz val="11"/>
            <color theme="1"/>
            <rFont val="Calibri"/>
            <scheme val="minor"/>
          </rPr>
          <t>======
ID#AAAAY886Obs
Julio Cesar Pineda    (2022-05-03 18:22:17)
Campo de llenado obligatorio.</t>
        </r>
      </text>
    </comment>
    <comment ref="B19" authorId="0" shapeId="0" xr:uid="{1929E0AD-D8CA-4FEC-8F2F-4E5330827C71}">
      <text>
        <r>
          <rPr>
            <sz val="11"/>
            <color theme="1"/>
            <rFont val="Calibri"/>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B92443F0-C04E-425D-93C1-EB5C90D298C7}">
      <text>
        <r>
          <rPr>
            <sz val="11"/>
            <color theme="1"/>
            <rFont val="Calibri"/>
            <scheme val="minor"/>
          </rPr>
          <t>======
ID#AAAAY886OX0
Julio Cesar Pineda    (2022-05-03 18:22:17)
Marque con color verde el nivel del objetivo en la MIR, Fin, Propósito, Componentes o Actividad, según sea el caso.</t>
        </r>
      </text>
    </comment>
    <comment ref="B25" authorId="0" shapeId="0" xr:uid="{3F46B529-2B4A-4C8E-9B10-78CD0ACDA1C0}">
      <text>
        <r>
          <rPr>
            <sz val="11"/>
            <color theme="1"/>
            <rFont val="Calibri"/>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417D1782-E4C0-482F-A5F3-7AE87B11B7CB}">
      <text>
        <r>
          <rPr>
            <sz val="11"/>
            <color theme="1"/>
            <rFont val="Calibri"/>
            <scheme val="minor"/>
          </rPr>
          <t>======
ID#AAAAY886OXo
Julio Cesar Pineda    (2022-05-03 18:22:17)
Denominación precisa y única con la que se distingue al indicador.</t>
        </r>
      </text>
    </comment>
    <comment ref="A26" authorId="0" shapeId="0" xr:uid="{4D69C31D-05D1-4AAC-A832-206627A22BEA}">
      <text>
        <r>
          <rPr>
            <sz val="11"/>
            <color theme="1"/>
            <rFont val="Calibri"/>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0EE760A8-93FB-4485-A38F-3E31AC75838E}">
      <text>
        <r>
          <rPr>
            <sz val="11"/>
            <color theme="1"/>
            <rFont val="Calibri"/>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DB273502-E2C3-486F-B037-98F701A68553}">
      <text>
        <r>
          <rPr>
            <sz val="11"/>
            <color theme="1"/>
            <rFont val="Calibri"/>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3A0D0396-535E-4501-85DD-10F79C0A5F6B}">
      <text>
        <r>
          <rPr>
            <sz val="11"/>
            <color theme="1"/>
            <rFont val="Calibri"/>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56A73FD5-C931-4E67-BDEE-DA1923BD5DD9}">
      <text>
        <r>
          <rPr>
            <sz val="11"/>
            <color theme="1"/>
            <rFont val="Calibri"/>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D5E2C830-0CA7-4A8E-9FF4-78083D03977A}">
      <text>
        <r>
          <rPr>
            <sz val="11"/>
            <color theme="1"/>
            <rFont val="Calibri"/>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F3363761-A30E-4779-B55B-CDA587F4DD38}">
      <text>
        <r>
          <rPr>
            <sz val="11"/>
            <color theme="1"/>
            <rFont val="Calibri"/>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E645273C-F9EA-4A2F-BEB0-B1605F7A0477}">
      <text>
        <r>
          <rPr>
            <sz val="11"/>
            <color theme="1"/>
            <rFont val="Calibri"/>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35CBE360-310F-4886-B130-829AE95E0EF9}">
      <text>
        <r>
          <rPr>
            <sz val="11"/>
            <color theme="1"/>
            <rFont val="Calibri"/>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AE820357-7B9D-4864-9FAE-43A9A6B93307}">
      <text>
        <r>
          <rPr>
            <sz val="11"/>
            <color theme="1"/>
            <rFont val="Calibri"/>
            <scheme val="minor"/>
          </rPr>
          <t>======
ID#AAAAY886OZw
Julio Cesar Pineda    (2022-05-03 18:22:17)
Señale el periodo de tiempo o momento específico al que está referida la información. Ejemplo: Inicio del ciclo escolar,  trimestre II, semana santa, etc..</t>
        </r>
      </text>
    </comment>
    <comment ref="D35" authorId="0" shapeId="0" xr:uid="{5467DEDF-FCAF-4291-959E-3EE542FD5DC3}">
      <text>
        <r>
          <rPr>
            <sz val="11"/>
            <color theme="1"/>
            <rFont val="Calibri"/>
            <scheme val="minor"/>
          </rPr>
          <t>======
ID#AAAAY886OZY
Julio Cesar Pineda    (2022-05-03 18:22:17)
En caso necesario, proporcione información de relevancia para el entendimiento del indicador.</t>
        </r>
      </text>
    </comment>
    <comment ref="A37" authorId="0" shapeId="0" xr:uid="{0E0691C4-2142-4B68-8898-2DCD99F9A619}">
      <text>
        <r>
          <rPr>
            <sz val="11"/>
            <color theme="1"/>
            <rFont val="Calibri"/>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272D8DE3-D006-483E-938B-BB6EFDCF52A8}">
      <text>
        <r>
          <rPr>
            <sz val="11"/>
            <color theme="1"/>
            <rFont val="Calibri"/>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3D06B0D8-EAEF-4C30-B0DA-57DCBC2BB0DA}">
      <text>
        <r>
          <rPr>
            <sz val="11"/>
            <color theme="1"/>
            <rFont val="Calibri"/>
            <scheme val="minor"/>
          </rPr>
          <t>======
ID#AAAAY886OZ0
Jose Antonio Ramirez Gonzalez    (2022-05-03 18:22:17)
Hombres: Número de hombres atendidos por el objetivo asociado  al indicador.</t>
        </r>
      </text>
    </comment>
    <comment ref="C39" authorId="0" shapeId="0" xr:uid="{ADC349FB-D26F-4AD0-B71B-6CF399F6B7D7}">
      <text>
        <r>
          <rPr>
            <sz val="11"/>
            <color theme="1"/>
            <rFont val="Calibri"/>
            <scheme val="minor"/>
          </rPr>
          <t>======
ID#AAAAY886OX4
Jose Antonio Ramirez Gonzalez    (2022-05-03 18:22:17)
Mujeres: Número de mujeres atendidas por el objetivo asociado al indicador.</t>
        </r>
      </text>
    </comment>
    <comment ref="E39" authorId="0" shapeId="0" xr:uid="{8A0D244F-A102-4917-AC3E-CA13395FBF5D}">
      <text>
        <r>
          <rPr>
            <sz val="11"/>
            <color theme="1"/>
            <rFont val="Calibri"/>
            <scheme val="minor"/>
          </rPr>
          <t>======
ID#AAAAY886OZU
Jose Antonio Ramirez Gonzalez    (2022-05-03 18:22:17)
Total: total de población atendida por el objetivo asociado al indicador.</t>
        </r>
      </text>
    </comment>
    <comment ref="A40" authorId="0" shapeId="0" xr:uid="{5A00E9A2-D776-4FC5-B532-64575D1864C1}">
      <text>
        <r>
          <rPr>
            <sz val="11"/>
            <color theme="1"/>
            <rFont val="Calibri"/>
            <scheme val="minor"/>
          </rPr>
          <t>======
ID#AAAAY886Ocw
Jose Antonio Ramirez Gonzalez    (2022-05-03 18:22:17)
Serie de información disponible.</t>
        </r>
      </text>
    </comment>
    <comment ref="A41" authorId="0" shapeId="0" xr:uid="{5F06F2A3-29A6-498E-AF99-F710B83B93E4}">
      <text>
        <r>
          <rPr>
            <sz val="11"/>
            <color theme="1"/>
            <rFont val="Calibri"/>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8D3CB5E2-7788-47BD-9A18-33F43590D29B}">
      <text>
        <r>
          <rPr>
            <sz val="11"/>
            <color theme="1"/>
            <rFont val="Calibri"/>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F071F1E6-A40D-4D33-A2E5-2490FFBC7E55}">
      <text>
        <r>
          <rPr>
            <sz val="11"/>
            <color theme="1"/>
            <rFont val="Calibri"/>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95C85333-ED41-4648-AE1C-F9B5687282C0}">
      <text>
        <r>
          <rPr>
            <sz val="11"/>
            <color theme="1"/>
            <rFont val="Calibri"/>
            <scheme val="minor"/>
          </rPr>
          <t>======
ID#AAAAY886OcA
Jose Antonio Ramirez Gonzalez    (2022-05-03 18:22:17)
Justificación de las características: se deberá sustentar la calificación asignada a cada una de las características;</t>
        </r>
      </text>
    </comment>
    <comment ref="A46" authorId="0" shapeId="0" xr:uid="{5C322443-403C-4252-B166-73634E1E6DB3}">
      <text>
        <r>
          <rPr>
            <sz val="9"/>
            <color theme="1"/>
            <rFont val="Calibri"/>
            <family val="2"/>
            <scheme val="minor"/>
          </rPr>
          <t>======
ID#AAAAY886OcM
Julio Cesar Pineda    (2022-05-03 18:22:17)
Adecuado.- El indicador deberá aportar una base suficiente para evaluar el desempeño.</t>
        </r>
      </text>
    </comment>
    <comment ref="A47" authorId="0" shapeId="0" xr:uid="{7139488C-91FA-48DE-92FC-E37FC98CF2F0}">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9D256D22-DDDA-4380-B4DD-B634F0F61A2B}">
      <text>
        <r>
          <rPr>
            <sz val="11"/>
            <color theme="1"/>
            <rFont val="Calibri"/>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53B62263-55C6-41C9-8EC2-F87E22726BE6}">
      <text>
        <r>
          <rPr>
            <sz val="11"/>
            <color theme="1"/>
            <rFont val="Calibri"/>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B4375FAA-49C7-444C-9A07-34B7B539D428}">
      <text>
        <r>
          <rPr>
            <sz val="11"/>
            <color theme="1"/>
            <rFont val="Calibri"/>
            <scheme val="minor"/>
          </rPr>
          <t>======
ID#AAAAY886OW0
Julio Cesar Pineda    (2022-05-03 18:22:17)
La información necesaria para generar el indicador deberá estar disponible a un costo razonable</t>
        </r>
      </text>
    </comment>
    <comment ref="A51" authorId="0" shapeId="0" xr:uid="{51C35A46-F41C-4621-AFF7-5D0BAE2CBAAF}">
      <text>
        <r>
          <rPr>
            <sz val="11"/>
            <color theme="1"/>
            <rFont val="Calibri"/>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0426D4E3-168A-43A7-9477-8C91FB53FB3F}">
      <text>
        <r>
          <rPr>
            <sz val="11"/>
            <color theme="1"/>
            <rFont val="Calibri"/>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3E39C254-1674-4472-8CEE-56D14F3BF461}">
      <text>
        <r>
          <rPr>
            <sz val="11"/>
            <color theme="1"/>
            <rFont val="Calibri"/>
            <scheme val="minor"/>
          </rPr>
          <t>======
ID#AAAAY886Ocs
Julio Cesar Pineda    (2022-05-03 18:22:17)
El indicador debe poder sujetarse a una comprobación independiente;</t>
        </r>
      </text>
    </comment>
    <comment ref="A54" authorId="0" shapeId="0" xr:uid="{1D2BE00B-FD23-47A1-AB8C-85F6F3E6913D}">
      <text>
        <r>
          <rPr>
            <sz val="11"/>
            <color theme="1"/>
            <rFont val="Calibri"/>
            <scheme val="minor"/>
          </rPr>
          <t>======
ID#AAAAY886OaI
Julio Cesar Pineda    (2022-05-03 18:22:17)
Para ser útiles, los indicadores deben estar disponibles en el tiempo y lugar en que se requiere tomar decisiones;</t>
        </r>
      </text>
    </comment>
    <comment ref="A55" authorId="0" shapeId="0" xr:uid="{E2836EF2-1443-48EF-809D-847B87EBD402}">
      <text>
        <r>
          <rPr>
            <sz val="11"/>
            <color theme="1"/>
            <rFont val="Calibri"/>
            <scheme val="minor"/>
          </rPr>
          <t>======
ID#AAAAY886Oc4
Julio Cesar Pineda    (2022-05-03 18:22:17)
Un indicador debe expresar elementos de importancia o significativos en la medición de los avances y logros de un objetivo;</t>
        </r>
      </text>
    </comment>
    <comment ref="A56" authorId="0" shapeId="0" xr:uid="{44E8AD47-C8F5-47B2-B271-601965FBF7BE}">
      <text>
        <r>
          <rPr>
            <sz val="11"/>
            <color theme="1"/>
            <rFont val="Calibri"/>
            <scheme val="minor"/>
          </rPr>
          <t>======
ID#AAAAY886Obk
Julio Cesar Pineda    (2022-05-03 18:22:17)
Un indicador no explica a un sistema en su totalidad, pero da una buena idea de su estado;</t>
        </r>
      </text>
    </comment>
    <comment ref="A57" authorId="0" shapeId="0" xr:uid="{DCCEA6EB-7DF0-42E6-95C3-63A7FD1082EC}">
      <text>
        <r>
          <rPr>
            <sz val="11"/>
            <color theme="1"/>
            <rFont val="Calibri"/>
            <scheme val="minor"/>
          </rPr>
          <t>======
ID#AAAAY886OXA
Julio Cesar Pineda    (2022-05-03 18:22:17)
Los indicadores deben apoyarse en una metodología sólida, lo cual exige herramientas, procedimientos y conocimientos especializados;</t>
        </r>
      </text>
    </comment>
    <comment ref="A58" authorId="0" shapeId="0" xr:uid="{7A1AB4A5-1D90-41E3-8BF2-0C37B0AE32A5}">
      <text>
        <r>
          <rPr>
            <sz val="11"/>
            <color theme="1"/>
            <rFont val="Calibri"/>
            <scheme val="minor"/>
          </rPr>
          <t>======
ID#AAAAY886OZI
Julio Cesar Pineda    (2022-05-03 18:22:17)
Un indicador debe ser apropiado para medir exactamente lo que se quiere medir y no otra cosa;</t>
        </r>
      </text>
    </comment>
    <comment ref="A59" authorId="0" shapeId="0" xr:uid="{26A0F318-05EA-4A29-9755-2EAEFEE7FF0A}">
      <text>
        <r>
          <rPr>
            <sz val="11"/>
            <color theme="1"/>
            <rFont val="Calibri"/>
            <scheme val="minor"/>
          </rPr>
          <t>======
ID#AAAAY886OZo
Jose Antonio Ramirez Gonzalez    (2022-05-03 18:22:17)
Se deberá anotar el nombre del responsable directo de proporcionar información técnica sobre el indicador.</t>
        </r>
      </text>
    </comment>
    <comment ref="A67" authorId="0" shapeId="0" xr:uid="{7F240446-4EB7-4DBC-9147-F046AABCFBF5}">
      <text>
        <r>
          <rPr>
            <sz val="11"/>
            <color theme="1"/>
            <rFont val="Calibri"/>
            <scheme val="minor"/>
          </rPr>
          <t>======
ID#AAAAY886OZE
Jose Antonio Ramirez Gonzalez    (2022-05-03 18:22:17)
Determinación de metas. Se refiere al proceso mediante el cual se establecen las magnitudes y periodos para los resultados comprometidos.</t>
        </r>
      </text>
    </comment>
    <comment ref="A69" authorId="0" shapeId="0" xr:uid="{83CCA1AC-6065-4BF6-8771-C59B2FA8E7F6}">
      <text>
        <r>
          <rPr>
            <sz val="11"/>
            <color theme="1"/>
            <rFont val="Calibri"/>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FB37584C-8BD9-46D3-8539-8AD1B54B5B17}">
      <text>
        <r>
          <rPr>
            <sz val="11"/>
            <color theme="1"/>
            <rFont val="Calibri"/>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822B96C7-32F6-4CA0-95B1-FE1A92990B40}">
      <text>
        <r>
          <rPr>
            <sz val="11"/>
            <color theme="1"/>
            <rFont val="Calibri"/>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55EB67F8-24EF-4396-A966-22F33623D224}">
      <text>
        <r>
          <rPr>
            <sz val="11"/>
            <color theme="1"/>
            <rFont val="Calibri"/>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8C793C45-1B72-473A-889C-43F82B25B6A7}">
      <text>
        <r>
          <rPr>
            <sz val="11"/>
            <color theme="1"/>
            <rFont val="Calibri"/>
            <scheme val="minor"/>
          </rPr>
          <t>======
ID#AAAAY886OXE
Jose Antonio Ramirez Gonzalez    (2022-05-03 18:22:17)
Justificación de la Factibilidad.- Establece los argumentos que sirvieron de base para calificar la factibilidad de la meta.</t>
        </r>
      </text>
    </comment>
    <comment ref="A72" authorId="0" shapeId="0" xr:uid="{5D6C246A-1292-4CCA-89D7-8CADDC8F85AA}">
      <text>
        <r>
          <rPr>
            <sz val="11"/>
            <color theme="1"/>
            <rFont val="Calibri"/>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9A63D75C-9417-43D9-8A7B-8EC5A791454E}">
      <text>
        <r>
          <rPr>
            <sz val="11"/>
            <color theme="1"/>
            <rFont val="Calibri"/>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891FF2D7-EF99-4DB8-81B9-0C18614984CB}">
      <text>
        <r>
          <rPr>
            <sz val="11"/>
            <color theme="1"/>
            <rFont val="Calibri"/>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32E10F45-06C6-40F6-8968-1F0E95C73531}">
      <text>
        <r>
          <rPr>
            <sz val="11"/>
            <color theme="1"/>
            <rFont val="Calibri"/>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CE47CE54-4DAC-472F-820A-22CF8406F8C4}">
      <text>
        <r>
          <rPr>
            <sz val="11"/>
            <color theme="1"/>
            <rFont val="Calibri"/>
            <scheme val="minor"/>
          </rPr>
          <t>======
ID#AAAAY886Oaw
Jose Antonio Ramirez Gonzalez    (2022-05-03 18:22:17)
Numerador.- Se refiere al valor que tuvo el numerador del indicador en el momento de la medición inicial de referencia</t>
        </r>
      </text>
    </comment>
    <comment ref="D74" authorId="0" shapeId="0" xr:uid="{6EB02E5B-ADC3-409C-9E2C-ADE19197D07A}">
      <text>
        <r>
          <rPr>
            <sz val="11"/>
            <color theme="1"/>
            <rFont val="Calibri"/>
            <scheme val="minor"/>
          </rPr>
          <t>======
ID#AAAAY886OY0
Jose Antonio Ramirez Gonzalez    (2022-05-03 18:22:17)
Denominador.- Se refiere al valor que tuvo el denominador del indicador en el momento de la medición inicial de referencia.</t>
        </r>
      </text>
    </comment>
    <comment ref="A76" authorId="0" shapeId="0" xr:uid="{248FDECC-05C6-4C09-8E53-7B38F3ACA30A}">
      <text>
        <r>
          <rPr>
            <sz val="11"/>
            <color theme="1"/>
            <rFont val="Calibri"/>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B7365A2B-4D8D-4943-B76C-A99796E37309}">
      <text>
        <r>
          <rPr>
            <sz val="11"/>
            <color theme="1"/>
            <rFont val="Calibri"/>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DACFA01A-E42D-4893-9B3A-3453838B95BF}">
      <text>
        <r>
          <rPr>
            <sz val="11"/>
            <color theme="1"/>
            <rFont val="Calibri"/>
            <scheme val="minor"/>
          </rPr>
          <t>======
ID#AAAAY886ObI
Jose Antonio Ramirez Gonzalez    (2022-05-03 18:22:17)
Tipo de valor.- Los umbrales de semaforización pueden definirse en términos absolutos o porcentuales.</t>
        </r>
      </text>
    </comment>
    <comment ref="A80" authorId="0" shapeId="0" xr:uid="{975FEB0E-C051-4C74-889C-A8B2D156833D}">
      <text>
        <r>
          <rPr>
            <sz val="11"/>
            <color theme="1"/>
            <rFont val="Calibri"/>
            <scheme val="minor"/>
          </rPr>
          <t>======
ID#AAAAY886OYA
Jose Antonio Ramirez Gonzalez    (2022-05-03 18:22:17)
Umbral verde-amarillo.- Valor límite aceptable en que un indicador se considera en verde.</t>
        </r>
      </text>
    </comment>
    <comment ref="D80" authorId="0" shapeId="0" xr:uid="{4E17A8DD-A0CE-4B25-9B52-1E709D94A8BD}">
      <text>
        <r>
          <rPr>
            <sz val="11"/>
            <color theme="1"/>
            <rFont val="Calibri"/>
            <scheme val="minor"/>
          </rPr>
          <t>======
ID#AAAAY886OcQ
Jose Antonio Ramirez Gonzalez    (2022-05-03 18:22:17)
Umbral amarillo-rojo.- Valor límite aceptable en que un indicador  se considera en amarillo, antes de de pasar a rojo.</t>
        </r>
      </text>
    </comment>
    <comment ref="A82" authorId="0" shapeId="0" xr:uid="{6268DFED-D4AE-4473-8322-FF4848FF6B5B}">
      <text>
        <r>
          <rPr>
            <sz val="11"/>
            <color theme="1"/>
            <rFont val="Calibri"/>
            <scheme val="minor"/>
          </rPr>
          <t>======
ID#AAAAY886Ob8
Jose Antonio Ramirez Gonzalez    (2022-05-03 18:22:17)
Año.- De manera predeterminada el año será 2012.</t>
        </r>
      </text>
    </comment>
    <comment ref="B82" authorId="0" shapeId="0" xr:uid="{72DA2DD6-B4E5-4731-9BD9-ED4514DC5B7D}">
      <text>
        <r>
          <rPr>
            <sz val="11"/>
            <color theme="1"/>
            <rFont val="Calibri"/>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ED860A9E-1655-4D5D-84CE-6E1F65451693}">
      <text>
        <r>
          <rPr>
            <sz val="11"/>
            <color theme="1"/>
            <rFont val="Calibri"/>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882A154B-C4C5-40B8-A530-36C5819DE6DF}">
      <text>
        <r>
          <rPr>
            <sz val="11"/>
            <color theme="1"/>
            <rFont val="Calibri"/>
            <scheme val="minor"/>
          </rPr>
          <t>======
ID#AAAAY886OcY
Jose Antonio Ramirez Gonzalez    (2022-05-03 18:22:17)
Indicador.- Se refiere al valor que se prevé alcanzará el indicador al final de la presente administración.</t>
        </r>
      </text>
    </comment>
    <comment ref="C83" authorId="0" shapeId="0" xr:uid="{E145A085-933A-4A1D-9544-25E188BB83FE}">
      <text>
        <r>
          <rPr>
            <sz val="11"/>
            <color theme="1"/>
            <rFont val="Calibri"/>
            <scheme val="minor"/>
          </rPr>
          <t>======
ID#AAAAY886OXk
Jose Antonio Ramirez Gonzalez    (2022-05-03 18:22:17)
Numerador.- Se refiere al valor que se estima alcanzará el dividendo al final de la presente administración.</t>
        </r>
      </text>
    </comment>
    <comment ref="D83" authorId="0" shapeId="0" xr:uid="{59C2C6FE-811A-4E23-8440-F4927AB4AAF6}">
      <text>
        <r>
          <rPr>
            <sz val="11"/>
            <color theme="1"/>
            <rFont val="Calibri"/>
            <scheme val="minor"/>
          </rPr>
          <t>======
ID#AAAAY886Oac
Jose Antonio Ramirez Gonzalez    (2022-05-03 18:22:17)
Denominador.- Se refiere al valor que se estima alcanzará el divisor al final de la presente administración</t>
        </r>
      </text>
    </comment>
    <comment ref="B86" authorId="0" shapeId="0" xr:uid="{067C8C51-6B33-4E3C-95D3-A0B6E303202B}">
      <text>
        <r>
          <rPr>
            <sz val="11"/>
            <color theme="1"/>
            <rFont val="Calibri"/>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C9EF5F8A-990A-4E6A-BBDD-0EAB38D7212C}">
      <text>
        <r>
          <rPr>
            <sz val="11"/>
            <color theme="1"/>
            <rFont val="Calibri"/>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CF4A4B9A-135A-47A7-A2B5-01427E010B57}">
      <text>
        <r>
          <rPr>
            <sz val="11"/>
            <color theme="1"/>
            <rFont val="Calibri"/>
            <scheme val="minor"/>
          </rPr>
          <t>======
ID#AAAAY886OZ4
Jose Antonio Ramirez Gonzalez    (2022-05-03 18:22:17)
Indicador.- Se refiere al valor del indicador en el año correspondiente.</t>
        </r>
      </text>
    </comment>
    <comment ref="C87" authorId="0" shapeId="0" xr:uid="{7B9C0270-C7F0-43C7-88AD-B8E1E7CC5E52}">
      <text>
        <r>
          <rPr>
            <sz val="11"/>
            <color theme="1"/>
            <rFont val="Calibri"/>
            <scheme val="minor"/>
          </rPr>
          <t>======
ID#AAAAY886OW4
Jose Antonio Ramirez Gonzalez    (2022-05-03 18:22:17)
Numerador.- Se refiere al dividendo en el año correspondiente.</t>
        </r>
      </text>
    </comment>
    <comment ref="D87" authorId="0" shapeId="0" xr:uid="{B249F5A3-EB6B-4DA5-831D-03D855A4C5FA}">
      <text>
        <r>
          <rPr>
            <sz val="11"/>
            <color theme="1"/>
            <rFont val="Calibri"/>
            <scheme val="minor"/>
          </rPr>
          <t>======
ID#AAAAY886OXY
Jose Antonio Ramirez Gonzalez    (2022-05-03 18:22:17)
Denominador.- Se refiere al valor que se estima alcanzará el divisor en el año correspondiente.</t>
        </r>
      </text>
    </comment>
    <comment ref="A95" authorId="0" shapeId="0" xr:uid="{1C7466C2-FB0C-4467-802D-389889EC6E0C}">
      <text>
        <r>
          <rPr>
            <sz val="11"/>
            <color theme="1"/>
            <rFont val="Calibri"/>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7A606744-85BA-494D-A043-12B8B3B5A7D8}">
      <text>
        <r>
          <rPr>
            <sz val="11"/>
            <color theme="1"/>
            <rFont val="Calibri"/>
            <scheme val="minor"/>
          </rPr>
          <t>======
ID#AAAAY886OY8
Jose Antonio Ramirez Gonzalez    (2022-05-03 18:22:17)
Periodo: Asociado a la frecuencia de medición.</t>
        </r>
      </text>
    </comment>
    <comment ref="E96" authorId="0" shapeId="0" xr:uid="{985838E1-F3F3-41A9-9ADA-8A3D7F797C51}">
      <text>
        <r>
          <rPr>
            <sz val="11"/>
            <color theme="1"/>
            <rFont val="Calibri"/>
            <scheme val="minor"/>
          </rPr>
          <t>======
ID#AAAAY886OXM
Jose Antonio Ramirez Gonzalez    (2022-05-03 18:22:17)
Mes al que corresponde el valor. Se utiliza cuando el valor corresponde a un mes diferente al cierre del periodo.</t>
        </r>
      </text>
    </comment>
    <comment ref="B97" authorId="0" shapeId="0" xr:uid="{D2380091-1E16-498E-BDBB-F5501AF7E3D1}">
      <text>
        <r>
          <rPr>
            <sz val="11"/>
            <color theme="1"/>
            <rFont val="Calibri"/>
            <scheme val="minor"/>
          </rPr>
          <t>======
ID#AAAAY886OYw
Jose Antonio Ramirez Gonzalez    (2022-05-03 18:22:17)
Indicador.- Se refiere al valor del indicador en el  periodo correspondiente.</t>
        </r>
      </text>
    </comment>
    <comment ref="C97" authorId="0" shapeId="0" xr:uid="{2E3DF068-84FD-4882-A4A2-CC530180082B}">
      <text>
        <r>
          <rPr>
            <sz val="11"/>
            <color theme="1"/>
            <rFont val="Calibri"/>
            <scheme val="minor"/>
          </rPr>
          <t>======
ID#AAAAY886OYc
Jose Antonio Ramirez Gonzalez    (2022-05-03 18:22:17)
Numerador.- Se refiere al dividendo en el periodo correspondiente.</t>
        </r>
      </text>
    </comment>
    <comment ref="D97" authorId="0" shapeId="0" xr:uid="{E4A127C9-7948-452B-BF09-D2D04F085475}">
      <text>
        <r>
          <rPr>
            <sz val="11"/>
            <color theme="1"/>
            <rFont val="Calibri"/>
            <scheme val="minor"/>
          </rPr>
          <t>======
ID#AAAAY886OYM
Jose Antonio Ramirez Gonzalez    (2022-05-03 18:22:17)
Denominador.- Se refiere al valor que se estima alcanzará el divisor en el periodo correspondiente.</t>
        </r>
      </text>
    </comment>
    <comment ref="A103" authorId="0" shapeId="0" xr:uid="{C03C3374-DC95-4FC5-A877-D383426862C4}">
      <text>
        <r>
          <rPr>
            <sz val="11"/>
            <color theme="1"/>
            <rFont val="Calibri"/>
            <scheme val="minor"/>
          </rPr>
          <t>======
ID#AAAAY886Oco
Jose Antonio Ramirez Gonzalez    (2022-05-03 18:22:17)
Características de las variables (metadatos). Contiene información sobre cada variable o elemento del indicador.</t>
        </r>
      </text>
    </comment>
    <comment ref="A104" authorId="0" shapeId="0" xr:uid="{34564197-FA75-4ADC-B9A9-1CF1743A7BBE}">
      <text>
        <r>
          <rPr>
            <sz val="11"/>
            <color theme="1"/>
            <rFont val="Calibri"/>
            <scheme val="minor"/>
          </rPr>
          <t>======
ID#AAAAY886ObU
Jose Antonio Ramirez Gonzalez    (2022-05-03 18:22:17)
Nombre: denominación de la variable.</t>
        </r>
      </text>
    </comment>
    <comment ref="D104" authorId="0" shapeId="0" xr:uid="{2095AA23-B7C6-40C6-BCF4-3D23F590AA51}">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7D881A09-10A7-4A57-A600-8FE5EC09CACE}">
      <text>
        <r>
          <rPr>
            <sz val="11"/>
            <color theme="1"/>
            <rFont val="Calibri"/>
            <scheme val="minor"/>
          </rPr>
          <t>======
ID#AAAAY886OYU
Jose Antonio Ramirez Gonzalez    (2022-05-03 18:22:17)
Unidad de medida: magnitud de referencia que permite cuantificar y comparar elementos de la misma especie.</t>
        </r>
      </text>
    </comment>
    <comment ref="D106" authorId="0" shapeId="0" xr:uid="{4B52C14F-3B97-455A-B0F6-0C7ACFC68251}">
      <text>
        <r>
          <rPr>
            <sz val="11"/>
            <color theme="1"/>
            <rFont val="Calibri"/>
            <scheme val="minor"/>
          </rPr>
          <t>======
ID#AAAAY886Oc0
Jose Antonio Ramirez Gonzalez    (2022-05-03 18:22:17)
Frecuencia: es el periodo de tiempo en el cual se calcula la variable (bianual, anual, semestral, trimestral, mensual, etc.).</t>
        </r>
      </text>
    </comment>
    <comment ref="A108" authorId="0" shapeId="0" xr:uid="{8CA6F769-8D63-44F1-99AD-34A0D1A1A65F}">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08" authorId="0" shapeId="0" xr:uid="{C59B88D8-1487-4178-801E-779DB35C316A}">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A15FCBB5-3003-42F1-91E7-663865BECFA1}">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8A6D3F5F-B112-4A5F-85D0-E720DF52DFDD}">
      <text>
        <r>
          <rPr>
            <sz val="11"/>
            <color theme="1"/>
            <rFont val="Calibri"/>
            <scheme val="minor"/>
          </rPr>
          <t>======
ID#AAAAY886Oao
Julio Cesar Pineda    (2022-05-03 18:22:17)
En caso necesario, proporcione información de relevancia para el entendimiento de la variable.</t>
        </r>
      </text>
    </comment>
    <comment ref="A112" authorId="0" shapeId="0" xr:uid="{ACB895C4-276B-4B63-99C4-52B6AD64B694}">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098D9D6A-EF42-46DF-B2FE-E8688AD326A0}">
      <text>
        <r>
          <rPr>
            <sz val="11"/>
            <color theme="1"/>
            <rFont val="Calibri"/>
            <scheme val="minor"/>
          </rPr>
          <t>======
ID#AAAAY886OaQ
Julio Cesar Pineda    (2022-05-03 18:22:17)
Bibliográfia o nombre del documento o del reporte</t>
        </r>
      </text>
    </comment>
    <comment ref="A114" authorId="0" shapeId="0" xr:uid="{11016E20-11C8-4550-942B-024C198E4BEC}">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BEFF827C-6313-4D1E-9616-B9A79558B56A}">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6490D00A-8B0B-4ED2-9628-0A16B7FA4A15}">
      <text>
        <r>
          <rPr>
            <sz val="11"/>
            <color theme="1"/>
            <rFont val="Calibri"/>
            <scheme val="minor"/>
          </rPr>
          <t>======
ID#AAAAY886ObU
Jose Antonio Ramirez Gonzalez    (2022-05-03 18:22:17)
Nombre: denominación de la variable.</t>
        </r>
      </text>
    </comment>
    <comment ref="D118" authorId="0" shapeId="0" xr:uid="{606E1FC8-4401-4050-B58C-AD728C54B419}">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8CFE254C-D4E6-4C70-A4AD-2903905E6554}">
      <text>
        <r>
          <rPr>
            <sz val="11"/>
            <color theme="1"/>
            <rFont val="Calibri"/>
            <scheme val="minor"/>
          </rPr>
          <t>======
ID#AAAAY886OYU
Jose Antonio Ramirez Gonzalez    (2022-05-03 18:22:17)
Unidad de medida: magnitud de referencia que permite cuantificar y comparar elementos de la misma especie.</t>
        </r>
      </text>
    </comment>
    <comment ref="D120" authorId="0" shapeId="0" xr:uid="{043810FC-6AD2-46ED-86BF-AEBA0D096104}">
      <text>
        <r>
          <rPr>
            <sz val="11"/>
            <color theme="1"/>
            <rFont val="Calibri"/>
            <scheme val="minor"/>
          </rPr>
          <t>======
ID#AAAAY886Oc0
Jose Antonio Ramirez Gonzalez    (2022-05-03 18:22:17)
Frecuencia: es el periodo de tiempo en el cual se calcula la variable (bianual, anual, semestral, trimestral, mensual, etc.).</t>
        </r>
      </text>
    </comment>
    <comment ref="A122" authorId="0" shapeId="0" xr:uid="{FD27DEB6-2AEA-487B-B159-C119772CCCAE}">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22" authorId="0" shapeId="0" xr:uid="{D3E8D10E-0106-44E8-85F1-1F3D2FAD569A}">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13BB0673-91BB-432B-B3F6-29E932F914F4}">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9A9B7FF9-2F44-4AE3-ACFC-E71878F060D5}">
      <text>
        <r>
          <rPr>
            <sz val="11"/>
            <color theme="1"/>
            <rFont val="Calibri"/>
            <scheme val="minor"/>
          </rPr>
          <t>======
ID#AAAAY886Oao
Julio Cesar Pineda    (2022-05-03 18:22:17)
En caso necesario, proporcione información de relevancia para el entendimiento de la variable.</t>
        </r>
      </text>
    </comment>
    <comment ref="A126" authorId="0" shapeId="0" xr:uid="{B01D483A-B9D5-4B63-B67C-6268623309DA}">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E0A45F46-BCA2-40FE-8B52-CD022CC3713C}">
      <text>
        <r>
          <rPr>
            <sz val="11"/>
            <color theme="1"/>
            <rFont val="Calibri"/>
            <scheme val="minor"/>
          </rPr>
          <t>======
ID#AAAAY886OaQ
Julio Cesar Pineda    (2022-05-03 18:22:17)
Bibliográfia o nombre del documento o del reporte</t>
        </r>
      </text>
    </comment>
    <comment ref="A128" authorId="0" shapeId="0" xr:uid="{EFDCA7DF-AB70-4A7F-BC2E-A20FB7653C30}">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85B77DC8-0A61-4C1C-9749-AD09D3237DF2}">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61FF942B-B7E9-429D-8920-869826C031B7}">
      <text>
        <r>
          <rPr>
            <sz val="11"/>
            <color theme="1"/>
            <rFont val="Calibri"/>
            <scheme val="minor"/>
          </rPr>
          <t>======
ID#AAAAY886Oa4
Jose Antonio Ramirez Gonzalez    (2022-05-03 18:22:17)
Referencias adicionales. Incluye elementos adicionales de información para mejorar la comprensión del indicador.</t>
        </r>
      </text>
    </comment>
    <comment ref="A152" authorId="0" shapeId="0" xr:uid="{FB6CCCB5-BC98-4012-84DB-19B7288188A3}">
      <text>
        <r>
          <rPr>
            <sz val="11"/>
            <color theme="1"/>
            <rFont val="Calibri"/>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2CC1C4D9-6BD4-4FB7-809F-CABFC2D396C0}">
      <text>
        <r>
          <rPr>
            <sz val="11"/>
            <color theme="1"/>
            <rFont val="Calibri"/>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2CB789CF-3E46-43EC-9ABC-F6D1BC6B6617}">
      <text>
        <r>
          <rPr>
            <sz val="11"/>
            <color theme="1"/>
            <rFont val="Calibri"/>
            <scheme val="minor"/>
          </rPr>
          <t>======
ID#AAAAY886Oc8
Jose Antonio Ramirez Gonzalez    (2022-05-03 18:22:17)
Serie estadística: valores del indicador para años previos, incluso más allá de la  línea base.</t>
        </r>
      </text>
    </comment>
    <comment ref="A155" authorId="0" shapeId="0" xr:uid="{4370897E-7950-4994-8C04-851ED89BD343}">
      <text>
        <r>
          <rPr>
            <sz val="11"/>
            <color theme="1"/>
            <rFont val="Calibri"/>
            <scheme val="minor"/>
          </rPr>
          <t>======
ID#AAAAY886Oa0
Jose Antonio Ramirez Gonzalez    (2022-05-03 18:22:17)
Ciclo serie: año al que está referido el dato de la serie.</t>
        </r>
      </text>
    </comment>
    <comment ref="B155" authorId="0" shapeId="0" xr:uid="{505EED70-5377-452F-A2E1-F0E6F8310BB7}">
      <text>
        <r>
          <rPr>
            <sz val="11"/>
            <color theme="1"/>
            <rFont val="Calibri"/>
            <scheme val="minor"/>
          </rPr>
          <t>======
ID#AAAAY886OZk
Jose Antonio Ramirez Gonzalez    (2022-05-03 18:22:17)
Valor serie: valor del indicador.</t>
        </r>
      </text>
    </comment>
    <comment ref="C155" authorId="0" shapeId="0" xr:uid="{674938A6-B726-4404-ADA6-A385DE389320}">
      <text>
        <r>
          <rPr>
            <sz val="11"/>
            <color theme="1"/>
            <rFont val="Calibri"/>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DF0B3C8E-8BEF-472F-941D-BC5CD2088215}">
      <text>
        <r>
          <rPr>
            <sz val="11"/>
            <color theme="1"/>
            <rFont val="Calibri"/>
            <scheme val="minor"/>
          </rPr>
          <t>======
ID#AAAAY886OdA
Jose Antonio Ramirez Gonzalez    (2022-05-03 18:22:17)
Ciclo serie: año al que está referido el dato de la serie.</t>
        </r>
      </text>
    </comment>
    <comment ref="E155" authorId="0" shapeId="0" xr:uid="{58810A37-A046-41DE-A3B0-6F29E4F60031}">
      <text>
        <r>
          <rPr>
            <sz val="11"/>
            <color theme="1"/>
            <rFont val="Calibri"/>
            <scheme val="minor"/>
          </rPr>
          <t>======
ID#AAAAY886OWw
Jose Antonio Ramirez Gonzalez    (2022-05-03 18:22:17)
Valor serie: valor del indicador.</t>
        </r>
      </text>
    </comment>
    <comment ref="F155" authorId="0" shapeId="0" xr:uid="{E7E12F43-3454-49C5-8416-03B715255444}">
      <text>
        <r>
          <rPr>
            <sz val="11"/>
            <color theme="1"/>
            <rFont val="Calibri"/>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868CCC99-8FAE-4191-953A-C6B27A75A489}">
      <text>
        <r>
          <rPr>
            <sz val="11"/>
            <color theme="1"/>
            <rFont val="Calibri"/>
            <scheme val="minor"/>
          </rPr>
          <t>======
ID#AAAAY886OaM
Julio Cesar Pineda    (2022-05-03 18:22:17)
Especificar link, area administrativa u otro</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8FB579C1-CE46-4A9E-A2FF-AE3F67BFAE69}">
      <text>
        <r>
          <rPr>
            <sz val="9"/>
            <color theme="1"/>
            <rFont val="Calibri"/>
            <family val="2"/>
            <scheme val="minor"/>
          </rPr>
          <t>======
ID#AAAAY886Oas
Julio Cesar Pineda    (2022-05-03 18:22:17)
Escribir el nombre de la dependencia o entidad</t>
        </r>
      </text>
    </comment>
    <comment ref="A5" authorId="0" shapeId="0" xr:uid="{9938152E-E91B-452B-BDC3-A3FD3AA5D425}">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DB82714B-8332-4BDF-AC34-B2D845FEC44E}">
      <text>
        <r>
          <rPr>
            <sz val="11"/>
            <color theme="1"/>
            <rFont val="Calibri"/>
            <scheme val="minor"/>
          </rPr>
          <t>======
ID#AAAAY886OXI
Julio Cesar Pineda    (2022-05-03 18:22:17)
Seleccionar el Pp que le corresponda a la dependencia y a la MIR, conforme al Presupuesto de Egresos vigente.</t>
        </r>
      </text>
    </comment>
    <comment ref="A7" authorId="0" shapeId="0" xr:uid="{9E712AFA-2D66-4FE4-90C7-B880B27D802D}">
      <text>
        <r>
          <rPr>
            <sz val="11"/>
            <color theme="1"/>
            <rFont val="Calibri"/>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61458A61-1BEF-456A-BE52-DDDA0CDAB3F9}">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9F9D6AB3-43D6-4EAF-8608-F2FA016BA0DE}">
      <text>
        <r>
          <rPr>
            <sz val="11"/>
            <color theme="1"/>
            <rFont val="Calibri"/>
            <scheme val="minor"/>
          </rPr>
          <t>======
ID#AAAAY886Obs
Julio Cesar Pineda    (2022-05-03 18:22:17)
Campo de llenado obligatorio.</t>
        </r>
      </text>
    </comment>
    <comment ref="B19" authorId="0" shapeId="0" xr:uid="{D81B1A65-9CBB-4D7A-9015-BAACA5BA0AE0}">
      <text>
        <r>
          <rPr>
            <sz val="11"/>
            <color theme="1"/>
            <rFont val="Calibri"/>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12674787-BD17-448F-B183-25C9949DCC00}">
      <text>
        <r>
          <rPr>
            <sz val="11"/>
            <color theme="1"/>
            <rFont val="Calibri"/>
            <scheme val="minor"/>
          </rPr>
          <t>======
ID#AAAAY886OX0
Julio Cesar Pineda    (2022-05-03 18:22:17)
Marque con color verde el nivel del objetivo en la MIR, Fin, Propósito, Componentes o Actividad, según sea el caso.</t>
        </r>
      </text>
    </comment>
    <comment ref="B25" authorId="0" shapeId="0" xr:uid="{FFBD5132-B3E4-4903-A9B0-2296C11D7E90}">
      <text>
        <r>
          <rPr>
            <sz val="11"/>
            <color theme="1"/>
            <rFont val="Calibri"/>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A4B2C5F0-67EA-45DA-A821-C955E8D08CDE}">
      <text>
        <r>
          <rPr>
            <sz val="11"/>
            <color theme="1"/>
            <rFont val="Calibri"/>
            <scheme val="minor"/>
          </rPr>
          <t>======
ID#AAAAY886OXo
Julio Cesar Pineda    (2022-05-03 18:22:17)
Denominación precisa y única con la que se distingue al indicador.</t>
        </r>
      </text>
    </comment>
    <comment ref="A26" authorId="0" shapeId="0" xr:uid="{905E1AD6-D2A0-4BB4-951B-8CA287A04DAE}">
      <text>
        <r>
          <rPr>
            <sz val="11"/>
            <color theme="1"/>
            <rFont val="Calibri"/>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27B4608E-6954-445D-BB7A-D2E562ABCB43}">
      <text>
        <r>
          <rPr>
            <sz val="11"/>
            <color theme="1"/>
            <rFont val="Calibri"/>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02D1DDE8-5A12-48FE-8D4A-19AACB997691}">
      <text>
        <r>
          <rPr>
            <sz val="11"/>
            <color theme="1"/>
            <rFont val="Calibri"/>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4CC850C4-66D4-4E71-9E52-AC6B5206F933}">
      <text>
        <r>
          <rPr>
            <sz val="11"/>
            <color theme="1"/>
            <rFont val="Calibri"/>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47FDBF05-3F45-41A9-9674-1CF67C67B8D4}">
      <text>
        <r>
          <rPr>
            <sz val="11"/>
            <color theme="1"/>
            <rFont val="Calibri"/>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D056B941-94AD-4621-B1B3-D52C44CD5D0A}">
      <text>
        <r>
          <rPr>
            <sz val="11"/>
            <color theme="1"/>
            <rFont val="Calibri"/>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4D332C48-04BA-4D45-904D-641738BADE28}">
      <text>
        <r>
          <rPr>
            <sz val="11"/>
            <color theme="1"/>
            <rFont val="Calibri"/>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14ACA014-95FA-4BD1-B0F9-0BE5D1F15460}">
      <text>
        <r>
          <rPr>
            <sz val="11"/>
            <color theme="1"/>
            <rFont val="Calibri"/>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E4D95076-0A3A-4A85-88B2-05D41835CC75}">
      <text>
        <r>
          <rPr>
            <sz val="11"/>
            <color theme="1"/>
            <rFont val="Calibri"/>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D4FD389C-B6B8-41F0-A7FD-5BF103D149B0}">
      <text>
        <r>
          <rPr>
            <sz val="11"/>
            <color theme="1"/>
            <rFont val="Calibri"/>
            <scheme val="minor"/>
          </rPr>
          <t>======
ID#AAAAY886OZw
Julio Cesar Pineda    (2022-05-03 18:22:17)
Señale el periodo de tiempo o momento específico al que está referida la información. Ejemplo: Inicio del ciclo escolar,  trimestre II, semana santa, etc..</t>
        </r>
      </text>
    </comment>
    <comment ref="D35" authorId="0" shapeId="0" xr:uid="{3D57EB6D-175C-48CF-A613-C920A8732659}">
      <text>
        <r>
          <rPr>
            <sz val="11"/>
            <color theme="1"/>
            <rFont val="Calibri"/>
            <scheme val="minor"/>
          </rPr>
          <t>======
ID#AAAAY886OZY
Julio Cesar Pineda    (2022-05-03 18:22:17)
En caso necesario, proporcione información de relevancia para el entendimiento del indicador.</t>
        </r>
      </text>
    </comment>
    <comment ref="A37" authorId="0" shapeId="0" xr:uid="{E4F22323-54DF-4B5D-A471-379726B65D4B}">
      <text>
        <r>
          <rPr>
            <sz val="11"/>
            <color theme="1"/>
            <rFont val="Calibri"/>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FD9E75AF-79D5-45A6-9644-BCA909762C8E}">
      <text>
        <r>
          <rPr>
            <sz val="11"/>
            <color theme="1"/>
            <rFont val="Calibri"/>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29497BA4-D608-40F3-8406-449D771B1888}">
      <text>
        <r>
          <rPr>
            <sz val="11"/>
            <color theme="1"/>
            <rFont val="Calibri"/>
            <scheme val="minor"/>
          </rPr>
          <t>======
ID#AAAAY886OZ0
Jose Antonio Ramirez Gonzalez    (2022-05-03 18:22:17)
Hombres: Número de hombres atendidos por el objetivo asociado  al indicador.</t>
        </r>
      </text>
    </comment>
    <comment ref="C39" authorId="0" shapeId="0" xr:uid="{32BDBD0D-A716-4F7B-AC17-0B6B387D56F8}">
      <text>
        <r>
          <rPr>
            <sz val="11"/>
            <color theme="1"/>
            <rFont val="Calibri"/>
            <scheme val="minor"/>
          </rPr>
          <t>======
ID#AAAAY886OX4
Jose Antonio Ramirez Gonzalez    (2022-05-03 18:22:17)
Mujeres: Número de mujeres atendidas por el objetivo asociado al indicador.</t>
        </r>
      </text>
    </comment>
    <comment ref="E39" authorId="0" shapeId="0" xr:uid="{D42A016F-17A4-4493-AB78-4A99D5B8468F}">
      <text>
        <r>
          <rPr>
            <sz val="11"/>
            <color theme="1"/>
            <rFont val="Calibri"/>
            <scheme val="minor"/>
          </rPr>
          <t>======
ID#AAAAY886OZU
Jose Antonio Ramirez Gonzalez    (2022-05-03 18:22:17)
Total: total de población atendida por el objetivo asociado al indicador.</t>
        </r>
      </text>
    </comment>
    <comment ref="A40" authorId="0" shapeId="0" xr:uid="{95609576-C845-4FF0-9ED8-A0035F99DEBE}">
      <text>
        <r>
          <rPr>
            <sz val="11"/>
            <color theme="1"/>
            <rFont val="Calibri"/>
            <scheme val="minor"/>
          </rPr>
          <t>======
ID#AAAAY886Ocw
Jose Antonio Ramirez Gonzalez    (2022-05-03 18:22:17)
Serie de información disponible.</t>
        </r>
      </text>
    </comment>
    <comment ref="A41" authorId="0" shapeId="0" xr:uid="{514C0E78-1BF6-46F1-B859-628B10CC0396}">
      <text>
        <r>
          <rPr>
            <sz val="11"/>
            <color theme="1"/>
            <rFont val="Calibri"/>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3D4C38EE-B32D-4C6D-B759-C7C19A488B17}">
      <text>
        <r>
          <rPr>
            <sz val="11"/>
            <color theme="1"/>
            <rFont val="Calibri"/>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D6486DCA-C3E0-4CCE-9F7B-34327EC5C768}">
      <text>
        <r>
          <rPr>
            <sz val="11"/>
            <color theme="1"/>
            <rFont val="Calibri"/>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C3235D9B-894B-4498-8548-2C401D92D52F}">
      <text>
        <r>
          <rPr>
            <sz val="11"/>
            <color theme="1"/>
            <rFont val="Calibri"/>
            <scheme val="minor"/>
          </rPr>
          <t>======
ID#AAAAY886OcA
Jose Antonio Ramirez Gonzalez    (2022-05-03 18:22:17)
Justificación de las características: se deberá sustentar la calificación asignada a cada una de las características;</t>
        </r>
      </text>
    </comment>
    <comment ref="A46" authorId="0" shapeId="0" xr:uid="{272F9E3E-351A-49A5-BCF9-22A1DA416A38}">
      <text>
        <r>
          <rPr>
            <sz val="9"/>
            <color theme="1"/>
            <rFont val="Calibri"/>
            <family val="2"/>
            <scheme val="minor"/>
          </rPr>
          <t>======
ID#AAAAY886OcM
Julio Cesar Pineda    (2022-05-03 18:22:17)
Adecuado.- El indicador deberá aportar una base suficiente para evaluar el desempeño.</t>
        </r>
      </text>
    </comment>
    <comment ref="A47" authorId="0" shapeId="0" xr:uid="{1980B169-CA14-477C-91AB-96D868081FEB}">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824C9D8B-E497-42C5-A7DE-F5F2E9CD867D}">
      <text>
        <r>
          <rPr>
            <sz val="11"/>
            <color theme="1"/>
            <rFont val="Calibri"/>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9A5D53A3-E637-4E83-8D97-150412C06E06}">
      <text>
        <r>
          <rPr>
            <sz val="11"/>
            <color theme="1"/>
            <rFont val="Calibri"/>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57C61B58-48A3-44AF-996A-8337FC5DC530}">
      <text>
        <r>
          <rPr>
            <sz val="11"/>
            <color theme="1"/>
            <rFont val="Calibri"/>
            <scheme val="minor"/>
          </rPr>
          <t>======
ID#AAAAY886OW0
Julio Cesar Pineda    (2022-05-03 18:22:17)
La información necesaria para generar el indicador deberá estar disponible a un costo razonable</t>
        </r>
      </text>
    </comment>
    <comment ref="A51" authorId="0" shapeId="0" xr:uid="{17BE1B11-5F67-461B-A5AC-F823ECB6A9DC}">
      <text>
        <r>
          <rPr>
            <sz val="11"/>
            <color theme="1"/>
            <rFont val="Calibri"/>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CEF3C9EE-5874-46CB-BE9A-65EF1DFEB5AC}">
      <text>
        <r>
          <rPr>
            <sz val="11"/>
            <color theme="1"/>
            <rFont val="Calibri"/>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8337467C-A969-4F94-8CFD-1E8C3100CE44}">
      <text>
        <r>
          <rPr>
            <sz val="11"/>
            <color theme="1"/>
            <rFont val="Calibri"/>
            <scheme val="minor"/>
          </rPr>
          <t>======
ID#AAAAY886Ocs
Julio Cesar Pineda    (2022-05-03 18:22:17)
El indicador debe poder sujetarse a una comprobación independiente;</t>
        </r>
      </text>
    </comment>
    <comment ref="A54" authorId="0" shapeId="0" xr:uid="{BF56A8EB-CE07-475D-B45E-3A8A0AB954B5}">
      <text>
        <r>
          <rPr>
            <sz val="11"/>
            <color theme="1"/>
            <rFont val="Calibri"/>
            <scheme val="minor"/>
          </rPr>
          <t>======
ID#AAAAY886OaI
Julio Cesar Pineda    (2022-05-03 18:22:17)
Para ser útiles, los indicadores deben estar disponibles en el tiempo y lugar en que se requiere tomar decisiones;</t>
        </r>
      </text>
    </comment>
    <comment ref="A55" authorId="0" shapeId="0" xr:uid="{E65D0A12-8B40-4F5A-8CFA-4362D309E688}">
      <text>
        <r>
          <rPr>
            <sz val="11"/>
            <color theme="1"/>
            <rFont val="Calibri"/>
            <scheme val="minor"/>
          </rPr>
          <t>======
ID#AAAAY886Oc4
Julio Cesar Pineda    (2022-05-03 18:22:17)
Un indicador debe expresar elementos de importancia o significativos en la medición de los avances y logros de un objetivo;</t>
        </r>
      </text>
    </comment>
    <comment ref="A56" authorId="0" shapeId="0" xr:uid="{5A952629-B4D6-472B-AAA6-03847EE51904}">
      <text>
        <r>
          <rPr>
            <sz val="11"/>
            <color theme="1"/>
            <rFont val="Calibri"/>
            <scheme val="minor"/>
          </rPr>
          <t>======
ID#AAAAY886Obk
Julio Cesar Pineda    (2022-05-03 18:22:17)
Un indicador no explica a un sistema en su totalidad, pero da una buena idea de su estado;</t>
        </r>
      </text>
    </comment>
    <comment ref="A57" authorId="0" shapeId="0" xr:uid="{CE62B14D-3948-4984-9149-B27A1F5261BC}">
      <text>
        <r>
          <rPr>
            <sz val="11"/>
            <color theme="1"/>
            <rFont val="Calibri"/>
            <scheme val="minor"/>
          </rPr>
          <t>======
ID#AAAAY886OXA
Julio Cesar Pineda    (2022-05-03 18:22:17)
Los indicadores deben apoyarse en una metodología sólida, lo cual exige herramientas, procedimientos y conocimientos especializados;</t>
        </r>
      </text>
    </comment>
    <comment ref="A58" authorId="0" shapeId="0" xr:uid="{737A38DF-CBCD-4AE0-85DC-F899C6C83611}">
      <text>
        <r>
          <rPr>
            <sz val="11"/>
            <color theme="1"/>
            <rFont val="Calibri"/>
            <scheme val="minor"/>
          </rPr>
          <t>======
ID#AAAAY886OZI
Julio Cesar Pineda    (2022-05-03 18:22:17)
Un indicador debe ser apropiado para medir exactamente lo que se quiere medir y no otra cosa;</t>
        </r>
      </text>
    </comment>
    <comment ref="A59" authorId="0" shapeId="0" xr:uid="{48BA4104-A1D5-4703-BAFF-FEEFCD427352}">
      <text>
        <r>
          <rPr>
            <sz val="11"/>
            <color theme="1"/>
            <rFont val="Calibri"/>
            <scheme val="minor"/>
          </rPr>
          <t>======
ID#AAAAY886OZo
Jose Antonio Ramirez Gonzalez    (2022-05-03 18:22:17)
Se deberá anotar el nombre del responsable directo de proporcionar información técnica sobre el indicador.</t>
        </r>
      </text>
    </comment>
    <comment ref="A67" authorId="0" shapeId="0" xr:uid="{A8DB035F-9970-4AF4-9D5C-4A20803732F6}">
      <text>
        <r>
          <rPr>
            <sz val="11"/>
            <color theme="1"/>
            <rFont val="Calibri"/>
            <scheme val="minor"/>
          </rPr>
          <t>======
ID#AAAAY886OZE
Jose Antonio Ramirez Gonzalez    (2022-05-03 18:22:17)
Determinación de metas. Se refiere al proceso mediante el cual se establecen las magnitudes y periodos para los resultados comprometidos.</t>
        </r>
      </text>
    </comment>
    <comment ref="A69" authorId="0" shapeId="0" xr:uid="{CC41E93C-FCFC-4B9C-B862-430CE995E532}">
      <text>
        <r>
          <rPr>
            <sz val="11"/>
            <color theme="1"/>
            <rFont val="Calibri"/>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AEB143B1-2608-46F8-8A09-79CEB6774A3B}">
      <text>
        <r>
          <rPr>
            <sz val="11"/>
            <color theme="1"/>
            <rFont val="Calibri"/>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C095C204-BE6A-4013-8E55-234D61233CD0}">
      <text>
        <r>
          <rPr>
            <sz val="11"/>
            <color theme="1"/>
            <rFont val="Calibri"/>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31DBF20C-FCD4-4986-A762-B61F3F31956E}">
      <text>
        <r>
          <rPr>
            <sz val="11"/>
            <color theme="1"/>
            <rFont val="Calibri"/>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5325EB4A-0411-499E-A446-FBB125C0ABE3}">
      <text>
        <r>
          <rPr>
            <sz val="11"/>
            <color theme="1"/>
            <rFont val="Calibri"/>
            <scheme val="minor"/>
          </rPr>
          <t>======
ID#AAAAY886OXE
Jose Antonio Ramirez Gonzalez    (2022-05-03 18:22:17)
Justificación de la Factibilidad.- Establece los argumentos que sirvieron de base para calificar la factibilidad de la meta.</t>
        </r>
      </text>
    </comment>
    <comment ref="A72" authorId="0" shapeId="0" xr:uid="{1CF21FFE-6C56-40FC-942D-ABA13DFA8245}">
      <text>
        <r>
          <rPr>
            <sz val="11"/>
            <color theme="1"/>
            <rFont val="Calibri"/>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40E8FD23-4BBA-4CC0-8275-21ECACCA5EB5}">
      <text>
        <r>
          <rPr>
            <sz val="11"/>
            <color theme="1"/>
            <rFont val="Calibri"/>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79D60277-34B0-4A98-B289-25E080F353B0}">
      <text>
        <r>
          <rPr>
            <sz val="11"/>
            <color theme="1"/>
            <rFont val="Calibri"/>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D5E00057-F633-4183-88D8-6AC068B03B5E}">
      <text>
        <r>
          <rPr>
            <sz val="11"/>
            <color theme="1"/>
            <rFont val="Calibri"/>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492D5D6B-E047-46BF-A060-149B7A185A50}">
      <text>
        <r>
          <rPr>
            <sz val="11"/>
            <color theme="1"/>
            <rFont val="Calibri"/>
            <scheme val="minor"/>
          </rPr>
          <t>======
ID#AAAAY886Oaw
Jose Antonio Ramirez Gonzalez    (2022-05-03 18:22:17)
Numerador.- Se refiere al valor que tuvo el numerador del indicador en el momento de la medición inicial de referencia</t>
        </r>
      </text>
    </comment>
    <comment ref="D74" authorId="0" shapeId="0" xr:uid="{AA7ACE3B-0222-434D-9EE6-622241B50FDD}">
      <text>
        <r>
          <rPr>
            <sz val="11"/>
            <color theme="1"/>
            <rFont val="Calibri"/>
            <scheme val="minor"/>
          </rPr>
          <t>======
ID#AAAAY886OY0
Jose Antonio Ramirez Gonzalez    (2022-05-03 18:22:17)
Denominador.- Se refiere al valor que tuvo el denominador del indicador en el momento de la medición inicial de referencia.</t>
        </r>
      </text>
    </comment>
    <comment ref="A76" authorId="0" shapeId="0" xr:uid="{9AF61187-D5C4-4615-A060-131A2154CD43}">
      <text>
        <r>
          <rPr>
            <sz val="11"/>
            <color theme="1"/>
            <rFont val="Calibri"/>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58ABF6FE-651C-4547-9E7F-651CA69B9F3C}">
      <text>
        <r>
          <rPr>
            <sz val="11"/>
            <color theme="1"/>
            <rFont val="Calibri"/>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CB97F76C-B8EB-4D4B-8983-897FC6096258}">
      <text>
        <r>
          <rPr>
            <sz val="11"/>
            <color theme="1"/>
            <rFont val="Calibri"/>
            <scheme val="minor"/>
          </rPr>
          <t>======
ID#AAAAY886ObI
Jose Antonio Ramirez Gonzalez    (2022-05-03 18:22:17)
Tipo de valor.- Los umbrales de semaforización pueden definirse en términos absolutos o porcentuales.</t>
        </r>
      </text>
    </comment>
    <comment ref="A80" authorId="0" shapeId="0" xr:uid="{04EABD80-AE9E-4898-8F53-367A2ED7E550}">
      <text>
        <r>
          <rPr>
            <sz val="11"/>
            <color theme="1"/>
            <rFont val="Calibri"/>
            <scheme val="minor"/>
          </rPr>
          <t>======
ID#AAAAY886OYA
Jose Antonio Ramirez Gonzalez    (2022-05-03 18:22:17)
Umbral verde-amarillo.- Valor límite aceptable en que un indicador se considera en verde.</t>
        </r>
      </text>
    </comment>
    <comment ref="D80" authorId="0" shapeId="0" xr:uid="{E0C367AC-1AAC-4E01-B1F9-6D436142FFF3}">
      <text>
        <r>
          <rPr>
            <sz val="11"/>
            <color theme="1"/>
            <rFont val="Calibri"/>
            <scheme val="minor"/>
          </rPr>
          <t>======
ID#AAAAY886OcQ
Jose Antonio Ramirez Gonzalez    (2022-05-03 18:22:17)
Umbral amarillo-rojo.- Valor límite aceptable en que un indicador  se considera en amarillo, antes de de pasar a rojo.</t>
        </r>
      </text>
    </comment>
    <comment ref="A82" authorId="0" shapeId="0" xr:uid="{51C7637E-8BFA-48B0-A3A0-2F69EBC3CADC}">
      <text>
        <r>
          <rPr>
            <sz val="11"/>
            <color theme="1"/>
            <rFont val="Calibri"/>
            <scheme val="minor"/>
          </rPr>
          <t>======
ID#AAAAY886Ob8
Jose Antonio Ramirez Gonzalez    (2022-05-03 18:22:17)
Año.- De manera predeterminada el año será 2012.</t>
        </r>
      </text>
    </comment>
    <comment ref="B82" authorId="0" shapeId="0" xr:uid="{3A4EEB5A-13E0-4155-9AD6-48BDF24E0668}">
      <text>
        <r>
          <rPr>
            <sz val="11"/>
            <color theme="1"/>
            <rFont val="Calibri"/>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70FA51ED-3F86-4825-BB79-8624E1700A44}">
      <text>
        <r>
          <rPr>
            <sz val="11"/>
            <color theme="1"/>
            <rFont val="Calibri"/>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98C49518-8D46-43D8-BC56-BF105AA35812}">
      <text>
        <r>
          <rPr>
            <sz val="11"/>
            <color theme="1"/>
            <rFont val="Calibri"/>
            <scheme val="minor"/>
          </rPr>
          <t>======
ID#AAAAY886OcY
Jose Antonio Ramirez Gonzalez    (2022-05-03 18:22:17)
Indicador.- Se refiere al valor que se prevé alcanzará el indicador al final de la presente administración.</t>
        </r>
      </text>
    </comment>
    <comment ref="C83" authorId="0" shapeId="0" xr:uid="{EEC36923-E2B8-455B-ABE1-156B39AEF861}">
      <text>
        <r>
          <rPr>
            <sz val="11"/>
            <color theme="1"/>
            <rFont val="Calibri"/>
            <scheme val="minor"/>
          </rPr>
          <t>======
ID#AAAAY886OXk
Jose Antonio Ramirez Gonzalez    (2022-05-03 18:22:17)
Numerador.- Se refiere al valor que se estima alcanzará el dividendo al final de la presente administración.</t>
        </r>
      </text>
    </comment>
    <comment ref="D83" authorId="0" shapeId="0" xr:uid="{3CB4A6D8-CAF9-4891-A300-1971C53A054B}">
      <text>
        <r>
          <rPr>
            <sz val="11"/>
            <color theme="1"/>
            <rFont val="Calibri"/>
            <scheme val="minor"/>
          </rPr>
          <t>======
ID#AAAAY886Oac
Jose Antonio Ramirez Gonzalez    (2022-05-03 18:22:17)
Denominador.- Se refiere al valor que se estima alcanzará el divisor al final de la presente administración</t>
        </r>
      </text>
    </comment>
    <comment ref="B86" authorId="0" shapeId="0" xr:uid="{C0D01300-35B9-4BB4-8458-9C123E39043A}">
      <text>
        <r>
          <rPr>
            <sz val="11"/>
            <color theme="1"/>
            <rFont val="Calibri"/>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0298D6B6-734E-40A7-95A5-FF115284CA9C}">
      <text>
        <r>
          <rPr>
            <sz val="11"/>
            <color theme="1"/>
            <rFont val="Calibri"/>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C0311BEC-6B30-4CF8-93A0-AC0EFD54637D}">
      <text>
        <r>
          <rPr>
            <sz val="11"/>
            <color theme="1"/>
            <rFont val="Calibri"/>
            <scheme val="minor"/>
          </rPr>
          <t>======
ID#AAAAY886OZ4
Jose Antonio Ramirez Gonzalez    (2022-05-03 18:22:17)
Indicador.- Se refiere al valor del indicador en el año correspondiente.</t>
        </r>
      </text>
    </comment>
    <comment ref="C87" authorId="0" shapeId="0" xr:uid="{25EC1154-14A5-4330-8ED2-8F6E461A0A11}">
      <text>
        <r>
          <rPr>
            <sz val="11"/>
            <color theme="1"/>
            <rFont val="Calibri"/>
            <scheme val="minor"/>
          </rPr>
          <t>======
ID#AAAAY886OW4
Jose Antonio Ramirez Gonzalez    (2022-05-03 18:22:17)
Numerador.- Se refiere al dividendo en el año correspondiente.</t>
        </r>
      </text>
    </comment>
    <comment ref="D87" authorId="0" shapeId="0" xr:uid="{AF71DC44-2602-4C79-A64E-7C55BF585AD5}">
      <text>
        <r>
          <rPr>
            <sz val="11"/>
            <color theme="1"/>
            <rFont val="Calibri"/>
            <scheme val="minor"/>
          </rPr>
          <t>======
ID#AAAAY886OXY
Jose Antonio Ramirez Gonzalez    (2022-05-03 18:22:17)
Denominador.- Se refiere al valor que se estima alcanzará el divisor en el año correspondiente.</t>
        </r>
      </text>
    </comment>
    <comment ref="A95" authorId="0" shapeId="0" xr:uid="{597013A0-C856-4824-80D7-EF2CB7E1C8A9}">
      <text>
        <r>
          <rPr>
            <sz val="11"/>
            <color theme="1"/>
            <rFont val="Calibri"/>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F089027D-3A01-498F-AFF4-56241F7E8109}">
      <text>
        <r>
          <rPr>
            <sz val="11"/>
            <color theme="1"/>
            <rFont val="Calibri"/>
            <scheme val="minor"/>
          </rPr>
          <t>======
ID#AAAAY886OY8
Jose Antonio Ramirez Gonzalez    (2022-05-03 18:22:17)
Periodo: Asociado a la frecuencia de medición.</t>
        </r>
      </text>
    </comment>
    <comment ref="E96" authorId="0" shapeId="0" xr:uid="{753FD6BF-585C-4EDD-8154-FD45649C3087}">
      <text>
        <r>
          <rPr>
            <sz val="11"/>
            <color theme="1"/>
            <rFont val="Calibri"/>
            <scheme val="minor"/>
          </rPr>
          <t>======
ID#AAAAY886OXM
Jose Antonio Ramirez Gonzalez    (2022-05-03 18:22:17)
Mes al que corresponde el valor. Se utiliza cuando el valor corresponde a un mes diferente al cierre del periodo.</t>
        </r>
      </text>
    </comment>
    <comment ref="B97" authorId="0" shapeId="0" xr:uid="{1C6B6CC1-750A-4FBE-A2BF-47F7B606EE0D}">
      <text>
        <r>
          <rPr>
            <sz val="11"/>
            <color theme="1"/>
            <rFont val="Calibri"/>
            <scheme val="minor"/>
          </rPr>
          <t>======
ID#AAAAY886OYw
Jose Antonio Ramirez Gonzalez    (2022-05-03 18:22:17)
Indicador.- Se refiere al valor del indicador en el  periodo correspondiente.</t>
        </r>
      </text>
    </comment>
    <comment ref="C97" authorId="0" shapeId="0" xr:uid="{A9E07628-3B06-4F71-B499-0A3400B1E2E6}">
      <text>
        <r>
          <rPr>
            <sz val="11"/>
            <color theme="1"/>
            <rFont val="Calibri"/>
            <scheme val="minor"/>
          </rPr>
          <t>======
ID#AAAAY886OYc
Jose Antonio Ramirez Gonzalez    (2022-05-03 18:22:17)
Numerador.- Se refiere al dividendo en el periodo correspondiente.</t>
        </r>
      </text>
    </comment>
    <comment ref="D97" authorId="0" shapeId="0" xr:uid="{34282B93-7106-4BD5-8D57-AB234E2034AD}">
      <text>
        <r>
          <rPr>
            <sz val="11"/>
            <color theme="1"/>
            <rFont val="Calibri"/>
            <scheme val="minor"/>
          </rPr>
          <t>======
ID#AAAAY886OYM
Jose Antonio Ramirez Gonzalez    (2022-05-03 18:22:17)
Denominador.- Se refiere al valor que se estima alcanzará el divisor en el periodo correspondiente.</t>
        </r>
      </text>
    </comment>
    <comment ref="A103" authorId="0" shapeId="0" xr:uid="{932945CF-B3CD-4FBC-B542-FE060CD618C2}">
      <text>
        <r>
          <rPr>
            <sz val="11"/>
            <color theme="1"/>
            <rFont val="Calibri"/>
            <scheme val="minor"/>
          </rPr>
          <t>======
ID#AAAAY886Oco
Jose Antonio Ramirez Gonzalez    (2022-05-03 18:22:17)
Características de las variables (metadatos). Contiene información sobre cada variable o elemento del indicador.</t>
        </r>
      </text>
    </comment>
    <comment ref="A104" authorId="0" shapeId="0" xr:uid="{777B266A-59C3-4216-B0E7-C7FD1C29FDD6}">
      <text>
        <r>
          <rPr>
            <sz val="11"/>
            <color theme="1"/>
            <rFont val="Calibri"/>
            <scheme val="minor"/>
          </rPr>
          <t>======
ID#AAAAY886ObU
Jose Antonio Ramirez Gonzalez    (2022-05-03 18:22:17)
Nombre: denominación de la variable.</t>
        </r>
      </text>
    </comment>
    <comment ref="D104" authorId="0" shapeId="0" xr:uid="{14F41B60-CD51-42A4-994E-793E55A46CD0}">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3C95E4E9-63AA-4767-A9C9-CD0B3BA54D7A}">
      <text>
        <r>
          <rPr>
            <sz val="11"/>
            <color theme="1"/>
            <rFont val="Calibri"/>
            <scheme val="minor"/>
          </rPr>
          <t>======
ID#AAAAY886OYU
Jose Antonio Ramirez Gonzalez    (2022-05-03 18:22:17)
Unidad de medida: magnitud de referencia que permite cuantificar y comparar elementos de la misma especie.</t>
        </r>
      </text>
    </comment>
    <comment ref="D106" authorId="0" shapeId="0" xr:uid="{3E370FA1-C3BA-4FDE-8813-7181313139B1}">
      <text>
        <r>
          <rPr>
            <sz val="11"/>
            <color theme="1"/>
            <rFont val="Calibri"/>
            <scheme val="minor"/>
          </rPr>
          <t>======
ID#AAAAY886Oc0
Jose Antonio Ramirez Gonzalez    (2022-05-03 18:22:17)
Frecuencia: es el periodo de tiempo en el cual se calcula la variable (bianual, anual, semestral, trimestral, mensual, etc.).</t>
        </r>
      </text>
    </comment>
    <comment ref="A108" authorId="0" shapeId="0" xr:uid="{70D3BE22-4B5D-4D33-AD40-C45ED38FA898}">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08" authorId="0" shapeId="0" xr:uid="{ED9F4EBD-C5FC-430F-9FF0-08752CA93821}">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34B969EE-A852-46DF-A427-896F35D7981F}">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40C432DE-6159-47A4-906C-C46E45CB55DC}">
      <text>
        <r>
          <rPr>
            <sz val="11"/>
            <color theme="1"/>
            <rFont val="Calibri"/>
            <scheme val="minor"/>
          </rPr>
          <t>======
ID#AAAAY886Oao
Julio Cesar Pineda    (2022-05-03 18:22:17)
En caso necesario, proporcione información de relevancia para el entendimiento de la variable.</t>
        </r>
      </text>
    </comment>
    <comment ref="A112" authorId="0" shapeId="0" xr:uid="{AD26F2D8-D3B4-4466-93B9-E36652AB7CAC}">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AA158646-4947-4466-9C79-8C96ACA1C88D}">
      <text>
        <r>
          <rPr>
            <sz val="11"/>
            <color theme="1"/>
            <rFont val="Calibri"/>
            <scheme val="minor"/>
          </rPr>
          <t>======
ID#AAAAY886OaQ
Julio Cesar Pineda    (2022-05-03 18:22:17)
Bibliográfia o nombre del documento o del reporte</t>
        </r>
      </text>
    </comment>
    <comment ref="A114" authorId="0" shapeId="0" xr:uid="{3175A924-2813-4FAC-A1EB-96B57C9363C8}">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9F2A426D-087E-4B31-8A50-D2A9150E23CC}">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FF852301-C90B-458E-86F2-EA56D175C769}">
      <text>
        <r>
          <rPr>
            <sz val="11"/>
            <color theme="1"/>
            <rFont val="Calibri"/>
            <scheme val="minor"/>
          </rPr>
          <t>======
ID#AAAAY886ObU
Jose Antonio Ramirez Gonzalez    (2022-05-03 18:22:17)
Nombre: denominación de la variable.</t>
        </r>
      </text>
    </comment>
    <comment ref="D118" authorId="0" shapeId="0" xr:uid="{0F28705F-8F55-4F26-BD9E-789DB1EC9669}">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0E1717EA-26BE-47B7-88D2-9DD4EF0B882D}">
      <text>
        <r>
          <rPr>
            <sz val="11"/>
            <color theme="1"/>
            <rFont val="Calibri"/>
            <scheme val="minor"/>
          </rPr>
          <t>======
ID#AAAAY886OYU
Jose Antonio Ramirez Gonzalez    (2022-05-03 18:22:17)
Unidad de medida: magnitud de referencia que permite cuantificar y comparar elementos de la misma especie.</t>
        </r>
      </text>
    </comment>
    <comment ref="D120" authorId="0" shapeId="0" xr:uid="{5782E5A2-79BE-4802-9BE7-7A59B95D225E}">
      <text>
        <r>
          <rPr>
            <sz val="11"/>
            <color theme="1"/>
            <rFont val="Calibri"/>
            <scheme val="minor"/>
          </rPr>
          <t>======
ID#AAAAY886Oc0
Jose Antonio Ramirez Gonzalez    (2022-05-03 18:22:17)
Frecuencia: es el periodo de tiempo en el cual se calcula la variable (bianual, anual, semestral, trimestral, mensual, etc.).</t>
        </r>
      </text>
    </comment>
    <comment ref="A122" authorId="0" shapeId="0" xr:uid="{A5EF1E50-B4C9-4A47-B4C8-A251F20C5198}">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22" authorId="0" shapeId="0" xr:uid="{0EE2CA2A-4F47-40E2-A8AA-26652D63B490}">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8DF13E06-5C2D-492E-A254-8E6B3D21BC64}">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DB26DB00-BC3E-4CDE-9AB3-42F27794A84D}">
      <text>
        <r>
          <rPr>
            <sz val="11"/>
            <color theme="1"/>
            <rFont val="Calibri"/>
            <scheme val="minor"/>
          </rPr>
          <t>======
ID#AAAAY886Oao
Julio Cesar Pineda    (2022-05-03 18:22:17)
En caso necesario, proporcione información de relevancia para el entendimiento de la variable.</t>
        </r>
      </text>
    </comment>
    <comment ref="A126" authorId="0" shapeId="0" xr:uid="{18C40EBD-019F-460C-8946-131653A3E459}">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28E0ADE2-C1A0-4BA3-AC70-8DFAE3FC9382}">
      <text>
        <r>
          <rPr>
            <sz val="11"/>
            <color theme="1"/>
            <rFont val="Calibri"/>
            <scheme val="minor"/>
          </rPr>
          <t>======
ID#AAAAY886OaQ
Julio Cesar Pineda    (2022-05-03 18:22:17)
Bibliográfia o nombre del documento o del reporte</t>
        </r>
      </text>
    </comment>
    <comment ref="A128" authorId="0" shapeId="0" xr:uid="{1E4AD6ED-581D-4681-A9DC-F0D7AF1826BA}">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8F2457B2-0715-46D5-9CAF-8C4838FC9B05}">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CF42B83C-50C9-4755-BC47-559D6C042449}">
      <text>
        <r>
          <rPr>
            <sz val="11"/>
            <color theme="1"/>
            <rFont val="Calibri"/>
            <scheme val="minor"/>
          </rPr>
          <t>======
ID#AAAAY886Oa4
Jose Antonio Ramirez Gonzalez    (2022-05-03 18:22:17)
Referencias adicionales. Incluye elementos adicionales de información para mejorar la comprensión del indicador.</t>
        </r>
      </text>
    </comment>
    <comment ref="A152" authorId="0" shapeId="0" xr:uid="{29EBF002-63AE-4E91-BFAE-96564A717DE0}">
      <text>
        <r>
          <rPr>
            <sz val="11"/>
            <color theme="1"/>
            <rFont val="Calibri"/>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63CDD317-9991-4330-B074-DA29EE4F5732}">
      <text>
        <r>
          <rPr>
            <sz val="11"/>
            <color theme="1"/>
            <rFont val="Calibri"/>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D4856745-58A1-4999-8A76-2DC02F3DA4DD}">
      <text>
        <r>
          <rPr>
            <sz val="11"/>
            <color theme="1"/>
            <rFont val="Calibri"/>
            <scheme val="minor"/>
          </rPr>
          <t>======
ID#AAAAY886Oc8
Jose Antonio Ramirez Gonzalez    (2022-05-03 18:22:17)
Serie estadística: valores del indicador para años previos, incluso más allá de la  línea base.</t>
        </r>
      </text>
    </comment>
    <comment ref="A155" authorId="0" shapeId="0" xr:uid="{BC68ABDF-685C-4258-9AE4-08387FC111A0}">
      <text>
        <r>
          <rPr>
            <sz val="11"/>
            <color theme="1"/>
            <rFont val="Calibri"/>
            <scheme val="minor"/>
          </rPr>
          <t>======
ID#AAAAY886Oa0
Jose Antonio Ramirez Gonzalez    (2022-05-03 18:22:17)
Ciclo serie: año al que está referido el dato de la serie.</t>
        </r>
      </text>
    </comment>
    <comment ref="B155" authorId="0" shapeId="0" xr:uid="{6CDAD7AB-5A87-448B-8C0A-C9EEC8EC335B}">
      <text>
        <r>
          <rPr>
            <sz val="11"/>
            <color theme="1"/>
            <rFont val="Calibri"/>
            <scheme val="minor"/>
          </rPr>
          <t>======
ID#AAAAY886OZk
Jose Antonio Ramirez Gonzalez    (2022-05-03 18:22:17)
Valor serie: valor del indicador.</t>
        </r>
      </text>
    </comment>
    <comment ref="C155" authorId="0" shapeId="0" xr:uid="{2D82A43A-C5A6-47B9-81AF-E41BD67724F8}">
      <text>
        <r>
          <rPr>
            <sz val="11"/>
            <color theme="1"/>
            <rFont val="Calibri"/>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D6800A01-2DB9-42D0-9A57-B053FDF981ED}">
      <text>
        <r>
          <rPr>
            <sz val="11"/>
            <color theme="1"/>
            <rFont val="Calibri"/>
            <scheme val="minor"/>
          </rPr>
          <t>======
ID#AAAAY886OdA
Jose Antonio Ramirez Gonzalez    (2022-05-03 18:22:17)
Ciclo serie: año al que está referido el dato de la serie.</t>
        </r>
      </text>
    </comment>
    <comment ref="E155" authorId="0" shapeId="0" xr:uid="{9B40D2B4-EBA2-4B25-B9AD-472CC7B91272}">
      <text>
        <r>
          <rPr>
            <sz val="11"/>
            <color theme="1"/>
            <rFont val="Calibri"/>
            <scheme val="minor"/>
          </rPr>
          <t>======
ID#AAAAY886OWw
Jose Antonio Ramirez Gonzalez    (2022-05-03 18:22:17)
Valor serie: valor del indicador.</t>
        </r>
      </text>
    </comment>
    <comment ref="F155" authorId="0" shapeId="0" xr:uid="{CC00EC2C-13DB-47EE-A7D1-E281E20F55C4}">
      <text>
        <r>
          <rPr>
            <sz val="11"/>
            <color theme="1"/>
            <rFont val="Calibri"/>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532F9E85-8DA2-476E-9F3A-DFBCFBB1EB3B}">
      <text>
        <r>
          <rPr>
            <sz val="11"/>
            <color theme="1"/>
            <rFont val="Calibri"/>
            <scheme val="minor"/>
          </rPr>
          <t>======
ID#AAAAY886OaM
Julio Cesar Pineda    (2022-05-03 18:22:17)
Especificar link, area administrativa u otro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1C1D236C-1501-412F-828B-60ECB6F30DC6}">
      <text>
        <r>
          <rPr>
            <sz val="9"/>
            <color theme="1"/>
            <rFont val="Calibri"/>
            <family val="2"/>
            <scheme val="minor"/>
          </rPr>
          <t>======
ID#AAAAY886Oas
Julio Cesar Pineda    (2022-05-03 18:22:17)
Escribir el nombre de la dependencia o entidad</t>
        </r>
      </text>
    </comment>
    <comment ref="A5" authorId="0" shapeId="0" xr:uid="{E814EAE3-AA7B-49C8-AE64-7BCBA9438CA7}">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BF35E971-E0ED-4F85-B9CB-D55D4B351EDD}">
      <text>
        <r>
          <rPr>
            <sz val="11"/>
            <color theme="1"/>
            <rFont val="Calibri"/>
            <scheme val="minor"/>
          </rPr>
          <t>======
ID#AAAAY886OXI
Julio Cesar Pineda    (2022-05-03 18:22:17)
Seleccionar el Pp que le corresponda a la dependencia y a la MIR, conforme al Presupuesto de Egresos vigente.</t>
        </r>
      </text>
    </comment>
    <comment ref="A7" authorId="0" shapeId="0" xr:uid="{EC598388-D9C4-48B4-8FA0-D0CD261AA798}">
      <text>
        <r>
          <rPr>
            <sz val="11"/>
            <color theme="1"/>
            <rFont val="Calibri"/>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6116E1C2-A2E7-4B44-BB54-AC7AEF81A52C}">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00A957E0-B174-41EA-8BB4-AA445116D99D}">
      <text>
        <r>
          <rPr>
            <sz val="11"/>
            <color theme="1"/>
            <rFont val="Calibri"/>
            <scheme val="minor"/>
          </rPr>
          <t>======
ID#AAAAY886Obs
Julio Cesar Pineda    (2022-05-03 18:22:17)
Campo de llenado obligatorio.</t>
        </r>
      </text>
    </comment>
    <comment ref="B19" authorId="0" shapeId="0" xr:uid="{F41F1CD5-4C87-46BC-90BA-EF1C5656DAC6}">
      <text>
        <r>
          <rPr>
            <sz val="11"/>
            <color theme="1"/>
            <rFont val="Calibri"/>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DED39E12-5DC6-4F76-AA3E-833CD84C20BD}">
      <text>
        <r>
          <rPr>
            <sz val="11"/>
            <color theme="1"/>
            <rFont val="Calibri"/>
            <scheme val="minor"/>
          </rPr>
          <t>======
ID#AAAAY886OX0
Julio Cesar Pineda    (2022-05-03 18:22:17)
Marque con color verde el nivel del objetivo en la MIR, Fin, Propósito, Componentes o Actividad, según sea el caso.</t>
        </r>
      </text>
    </comment>
    <comment ref="B25" authorId="0" shapeId="0" xr:uid="{687B8250-1057-4C0C-A78B-CF6EF1AC2614}">
      <text>
        <r>
          <rPr>
            <sz val="11"/>
            <color theme="1"/>
            <rFont val="Calibri"/>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7592B3E5-B692-4A06-A117-C003309EA7BA}">
      <text>
        <r>
          <rPr>
            <sz val="11"/>
            <color theme="1"/>
            <rFont val="Calibri"/>
            <scheme val="minor"/>
          </rPr>
          <t>======
ID#AAAAY886OXo
Julio Cesar Pineda    (2022-05-03 18:22:17)
Denominación precisa y única con la que se distingue al indicador.</t>
        </r>
      </text>
    </comment>
    <comment ref="A26" authorId="0" shapeId="0" xr:uid="{6B0F6E74-97C8-452B-8DE8-B700A638F0BB}">
      <text>
        <r>
          <rPr>
            <sz val="11"/>
            <color theme="1"/>
            <rFont val="Calibri"/>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EE2F0329-E52E-451B-9557-43E754E73C66}">
      <text>
        <r>
          <rPr>
            <sz val="11"/>
            <color theme="1"/>
            <rFont val="Calibri"/>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46ACF54E-BA2F-46A6-89A2-578B50848E7D}">
      <text>
        <r>
          <rPr>
            <sz val="11"/>
            <color theme="1"/>
            <rFont val="Calibri"/>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20972968-BE31-43DB-9B80-52A36FF9AD2E}">
      <text>
        <r>
          <rPr>
            <sz val="11"/>
            <color theme="1"/>
            <rFont val="Calibri"/>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D8E4FC09-C6EA-495B-A867-9956ADBF8D58}">
      <text>
        <r>
          <rPr>
            <sz val="11"/>
            <color theme="1"/>
            <rFont val="Calibri"/>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EF5FA9D1-DE58-403F-93FF-891A1A4D59CF}">
      <text>
        <r>
          <rPr>
            <sz val="11"/>
            <color theme="1"/>
            <rFont val="Calibri"/>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7D9DB14D-220F-4845-8CFB-4D768445CC68}">
      <text>
        <r>
          <rPr>
            <sz val="11"/>
            <color theme="1"/>
            <rFont val="Calibri"/>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7A5765C3-9F44-4A82-BF53-730231D2C7BC}">
      <text>
        <r>
          <rPr>
            <sz val="11"/>
            <color theme="1"/>
            <rFont val="Calibri"/>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C4EA5CED-F1F9-4291-826F-C897F4FF9579}">
      <text>
        <r>
          <rPr>
            <sz val="11"/>
            <color theme="1"/>
            <rFont val="Calibri"/>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DD8A3C53-64FE-4B78-9995-310BD244EAA1}">
      <text>
        <r>
          <rPr>
            <sz val="11"/>
            <color theme="1"/>
            <rFont val="Calibri"/>
            <scheme val="minor"/>
          </rPr>
          <t>======
ID#AAAAY886OZw
Julio Cesar Pineda    (2022-05-03 18:22:17)
Señale el periodo de tiempo o momento específico al que está referida la información. Ejemplo: Inicio del ciclo escolar,  trimestre II, semana santa, etc..</t>
        </r>
      </text>
    </comment>
    <comment ref="D35" authorId="0" shapeId="0" xr:uid="{F12FC286-7DF3-4472-81BC-B05FB2BE5E1D}">
      <text>
        <r>
          <rPr>
            <sz val="11"/>
            <color theme="1"/>
            <rFont val="Calibri"/>
            <scheme val="minor"/>
          </rPr>
          <t>======
ID#AAAAY886OZY
Julio Cesar Pineda    (2022-05-03 18:22:17)
En caso necesario, proporcione información de relevancia para el entendimiento del indicador.</t>
        </r>
      </text>
    </comment>
    <comment ref="A37" authorId="0" shapeId="0" xr:uid="{4694355F-B0B6-481E-8699-8C62CC45E203}">
      <text>
        <r>
          <rPr>
            <sz val="11"/>
            <color theme="1"/>
            <rFont val="Calibri"/>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407CE1FF-4111-4EA4-AB3F-3E5A96E730F3}">
      <text>
        <r>
          <rPr>
            <sz val="11"/>
            <color theme="1"/>
            <rFont val="Calibri"/>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5DFB0B05-CE43-4A4C-BFBA-E50C1CEA83F7}">
      <text>
        <r>
          <rPr>
            <sz val="11"/>
            <color theme="1"/>
            <rFont val="Calibri"/>
            <scheme val="minor"/>
          </rPr>
          <t>======
ID#AAAAY886OZ0
Jose Antonio Ramirez Gonzalez    (2022-05-03 18:22:17)
Hombres: Número de hombres atendidos por el objetivo asociado  al indicador.</t>
        </r>
      </text>
    </comment>
    <comment ref="C39" authorId="0" shapeId="0" xr:uid="{731CE68C-4ACA-4BE2-B9A1-B620821FEE54}">
      <text>
        <r>
          <rPr>
            <sz val="11"/>
            <color theme="1"/>
            <rFont val="Calibri"/>
            <scheme val="minor"/>
          </rPr>
          <t>======
ID#AAAAY886OX4
Jose Antonio Ramirez Gonzalez    (2022-05-03 18:22:17)
Mujeres: Número de mujeres atendidas por el objetivo asociado al indicador.</t>
        </r>
      </text>
    </comment>
    <comment ref="E39" authorId="0" shapeId="0" xr:uid="{1BF8476B-E0A3-4277-B4DD-DB4A5BA67100}">
      <text>
        <r>
          <rPr>
            <sz val="11"/>
            <color theme="1"/>
            <rFont val="Calibri"/>
            <scheme val="minor"/>
          </rPr>
          <t>======
ID#AAAAY886OZU
Jose Antonio Ramirez Gonzalez    (2022-05-03 18:22:17)
Total: total de población atendida por el objetivo asociado al indicador.</t>
        </r>
      </text>
    </comment>
    <comment ref="A40" authorId="0" shapeId="0" xr:uid="{81751D00-6BA2-4093-975A-FFA88F90C8AA}">
      <text>
        <r>
          <rPr>
            <sz val="11"/>
            <color theme="1"/>
            <rFont val="Calibri"/>
            <scheme val="minor"/>
          </rPr>
          <t>======
ID#AAAAY886Ocw
Jose Antonio Ramirez Gonzalez    (2022-05-03 18:22:17)
Serie de información disponible.</t>
        </r>
      </text>
    </comment>
    <comment ref="A41" authorId="0" shapeId="0" xr:uid="{8B3AD37B-4664-4539-BDCF-9E165255B1DF}">
      <text>
        <r>
          <rPr>
            <sz val="11"/>
            <color theme="1"/>
            <rFont val="Calibri"/>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5CAF54AA-023E-478F-BF40-0B8D7506316D}">
      <text>
        <r>
          <rPr>
            <sz val="11"/>
            <color theme="1"/>
            <rFont val="Calibri"/>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DFCA6F7E-D28C-4263-8EBC-FB6D1BFBE1EA}">
      <text>
        <r>
          <rPr>
            <sz val="11"/>
            <color theme="1"/>
            <rFont val="Calibri"/>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D7CCDB6C-FA96-4F16-AC85-1A661B05D9D7}">
      <text>
        <r>
          <rPr>
            <sz val="11"/>
            <color theme="1"/>
            <rFont val="Calibri"/>
            <scheme val="minor"/>
          </rPr>
          <t>======
ID#AAAAY886OcA
Jose Antonio Ramirez Gonzalez    (2022-05-03 18:22:17)
Justificación de las características: se deberá sustentar la calificación asignada a cada una de las características;</t>
        </r>
      </text>
    </comment>
    <comment ref="A46" authorId="0" shapeId="0" xr:uid="{2C31DEAF-46FE-4A66-B48B-B8F2562C3737}">
      <text>
        <r>
          <rPr>
            <sz val="9"/>
            <color theme="1"/>
            <rFont val="Calibri"/>
            <family val="2"/>
            <scheme val="minor"/>
          </rPr>
          <t>======
ID#AAAAY886OcM
Julio Cesar Pineda    (2022-05-03 18:22:17)
Adecuado.- El indicador deberá aportar una base suficiente para evaluar el desempeño.</t>
        </r>
      </text>
    </comment>
    <comment ref="A47" authorId="0" shapeId="0" xr:uid="{26C88326-A9B0-4143-87ED-4F70C7FE0009}">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F3AE31F3-51BC-4469-B0C9-C3415BF72B75}">
      <text>
        <r>
          <rPr>
            <sz val="11"/>
            <color theme="1"/>
            <rFont val="Calibri"/>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F51691A3-13FF-45AD-A44A-2D79F06B2E11}">
      <text>
        <r>
          <rPr>
            <sz val="11"/>
            <color theme="1"/>
            <rFont val="Calibri"/>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D27FF885-2233-417E-A383-9F38922E9170}">
      <text>
        <r>
          <rPr>
            <sz val="11"/>
            <color theme="1"/>
            <rFont val="Calibri"/>
            <scheme val="minor"/>
          </rPr>
          <t>======
ID#AAAAY886OW0
Julio Cesar Pineda    (2022-05-03 18:22:17)
La información necesaria para generar el indicador deberá estar disponible a un costo razonable</t>
        </r>
      </text>
    </comment>
    <comment ref="A51" authorId="0" shapeId="0" xr:uid="{2E1C6377-C193-43FF-98C3-94DF905521A1}">
      <text>
        <r>
          <rPr>
            <sz val="11"/>
            <color theme="1"/>
            <rFont val="Calibri"/>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AA828D77-1E15-46E9-B770-AAF677911BCE}">
      <text>
        <r>
          <rPr>
            <sz val="11"/>
            <color theme="1"/>
            <rFont val="Calibri"/>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829216F4-D06A-439E-89E9-F35396A737C2}">
      <text>
        <r>
          <rPr>
            <sz val="11"/>
            <color theme="1"/>
            <rFont val="Calibri"/>
            <scheme val="minor"/>
          </rPr>
          <t>======
ID#AAAAY886Ocs
Julio Cesar Pineda    (2022-05-03 18:22:17)
El indicador debe poder sujetarse a una comprobación independiente;</t>
        </r>
      </text>
    </comment>
    <comment ref="A54" authorId="0" shapeId="0" xr:uid="{D1EBC2B9-8A65-4D7E-B912-F179E4EEF54A}">
      <text>
        <r>
          <rPr>
            <sz val="11"/>
            <color theme="1"/>
            <rFont val="Calibri"/>
            <scheme val="minor"/>
          </rPr>
          <t>======
ID#AAAAY886OaI
Julio Cesar Pineda    (2022-05-03 18:22:17)
Para ser útiles, los indicadores deben estar disponibles en el tiempo y lugar en que se requiere tomar decisiones;</t>
        </r>
      </text>
    </comment>
    <comment ref="A55" authorId="0" shapeId="0" xr:uid="{25E341A0-A7A0-405F-9E0F-A6ADEB3B2F61}">
      <text>
        <r>
          <rPr>
            <sz val="11"/>
            <color theme="1"/>
            <rFont val="Calibri"/>
            <scheme val="minor"/>
          </rPr>
          <t>======
ID#AAAAY886Oc4
Julio Cesar Pineda    (2022-05-03 18:22:17)
Un indicador debe expresar elementos de importancia o significativos en la medición de los avances y logros de un objetivo;</t>
        </r>
      </text>
    </comment>
    <comment ref="A56" authorId="0" shapeId="0" xr:uid="{336A2F38-EC45-4A3E-88AA-37F0CDFB1CFA}">
      <text>
        <r>
          <rPr>
            <sz val="11"/>
            <color theme="1"/>
            <rFont val="Calibri"/>
            <scheme val="minor"/>
          </rPr>
          <t>======
ID#AAAAY886Obk
Julio Cesar Pineda    (2022-05-03 18:22:17)
Un indicador no explica a un sistema en su totalidad, pero da una buena idea de su estado;</t>
        </r>
      </text>
    </comment>
    <comment ref="A57" authorId="0" shapeId="0" xr:uid="{AE08D638-FE74-48A5-90F0-D10E63475C66}">
      <text>
        <r>
          <rPr>
            <sz val="11"/>
            <color theme="1"/>
            <rFont val="Calibri"/>
            <scheme val="minor"/>
          </rPr>
          <t>======
ID#AAAAY886OXA
Julio Cesar Pineda    (2022-05-03 18:22:17)
Los indicadores deben apoyarse en una metodología sólida, lo cual exige herramientas, procedimientos y conocimientos especializados;</t>
        </r>
      </text>
    </comment>
    <comment ref="A58" authorId="0" shapeId="0" xr:uid="{B5A644B9-A33C-41E9-B9D1-9217A1061D3D}">
      <text>
        <r>
          <rPr>
            <sz val="11"/>
            <color theme="1"/>
            <rFont val="Calibri"/>
            <scheme val="minor"/>
          </rPr>
          <t>======
ID#AAAAY886OZI
Julio Cesar Pineda    (2022-05-03 18:22:17)
Un indicador debe ser apropiado para medir exactamente lo que se quiere medir y no otra cosa;</t>
        </r>
      </text>
    </comment>
    <comment ref="A59" authorId="0" shapeId="0" xr:uid="{1C0623F7-BCE1-4370-B241-0A0A523D6F78}">
      <text>
        <r>
          <rPr>
            <sz val="11"/>
            <color theme="1"/>
            <rFont val="Calibri"/>
            <scheme val="minor"/>
          </rPr>
          <t>======
ID#AAAAY886OZo
Jose Antonio Ramirez Gonzalez    (2022-05-03 18:22:17)
Se deberá anotar el nombre del responsable directo de proporcionar información técnica sobre el indicador.</t>
        </r>
      </text>
    </comment>
    <comment ref="A67" authorId="0" shapeId="0" xr:uid="{3B2F9C78-B92A-4761-AE98-342D5B9C5086}">
      <text>
        <r>
          <rPr>
            <sz val="11"/>
            <color theme="1"/>
            <rFont val="Calibri"/>
            <scheme val="minor"/>
          </rPr>
          <t>======
ID#AAAAY886OZE
Jose Antonio Ramirez Gonzalez    (2022-05-03 18:22:17)
Determinación de metas. Se refiere al proceso mediante el cual se establecen las magnitudes y periodos para los resultados comprometidos.</t>
        </r>
      </text>
    </comment>
    <comment ref="A69" authorId="0" shapeId="0" xr:uid="{E8DA5235-0123-4445-B35E-06D22EFCB5C5}">
      <text>
        <r>
          <rPr>
            <sz val="11"/>
            <color theme="1"/>
            <rFont val="Calibri"/>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F9285C81-3FE7-4CA4-B293-BB3FA78D5CD9}">
      <text>
        <r>
          <rPr>
            <sz val="11"/>
            <color theme="1"/>
            <rFont val="Calibri"/>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A8B5AF8B-9945-4834-8BED-EEBB011834FC}">
      <text>
        <r>
          <rPr>
            <sz val="11"/>
            <color theme="1"/>
            <rFont val="Calibri"/>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89825199-B232-4C48-B713-DFFC58ECBC37}">
      <text>
        <r>
          <rPr>
            <sz val="11"/>
            <color theme="1"/>
            <rFont val="Calibri"/>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DEDD8A2E-EA3C-4E46-9D0B-015AC520DB4A}">
      <text>
        <r>
          <rPr>
            <sz val="11"/>
            <color theme="1"/>
            <rFont val="Calibri"/>
            <scheme val="minor"/>
          </rPr>
          <t>======
ID#AAAAY886OXE
Jose Antonio Ramirez Gonzalez    (2022-05-03 18:22:17)
Justificación de la Factibilidad.- Establece los argumentos que sirvieron de base para calificar la factibilidad de la meta.</t>
        </r>
      </text>
    </comment>
    <comment ref="A72" authorId="0" shapeId="0" xr:uid="{8D9F62CC-5D77-4374-9C01-1DC4C627BD2C}">
      <text>
        <r>
          <rPr>
            <sz val="11"/>
            <color theme="1"/>
            <rFont val="Calibri"/>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FE7F8366-DC5D-4256-99D7-4D9C82295AA7}">
      <text>
        <r>
          <rPr>
            <sz val="11"/>
            <color theme="1"/>
            <rFont val="Calibri"/>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FB8BDF6E-E290-47D4-B870-D70395228CF8}">
      <text>
        <r>
          <rPr>
            <sz val="11"/>
            <color theme="1"/>
            <rFont val="Calibri"/>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239517A9-6313-419C-8073-53DF02B00B62}">
      <text>
        <r>
          <rPr>
            <sz val="11"/>
            <color theme="1"/>
            <rFont val="Calibri"/>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D542F2AC-C8C3-41BC-B86B-8EE39900FF3A}">
      <text>
        <r>
          <rPr>
            <sz val="11"/>
            <color theme="1"/>
            <rFont val="Calibri"/>
            <scheme val="minor"/>
          </rPr>
          <t>======
ID#AAAAY886Oaw
Jose Antonio Ramirez Gonzalez    (2022-05-03 18:22:17)
Numerador.- Se refiere al valor que tuvo el numerador del indicador en el momento de la medición inicial de referencia</t>
        </r>
      </text>
    </comment>
    <comment ref="D74" authorId="0" shapeId="0" xr:uid="{60EFEA50-3C1D-40BF-834B-DF4A787D4799}">
      <text>
        <r>
          <rPr>
            <sz val="11"/>
            <color theme="1"/>
            <rFont val="Calibri"/>
            <scheme val="minor"/>
          </rPr>
          <t>======
ID#AAAAY886OY0
Jose Antonio Ramirez Gonzalez    (2022-05-03 18:22:17)
Denominador.- Se refiere al valor que tuvo el denominador del indicador en el momento de la medición inicial de referencia.</t>
        </r>
      </text>
    </comment>
    <comment ref="A76" authorId="0" shapeId="0" xr:uid="{E384A517-DDED-4EBE-B0BD-F9578A2FA2FF}">
      <text>
        <r>
          <rPr>
            <sz val="11"/>
            <color theme="1"/>
            <rFont val="Calibri"/>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19A8B288-EF5D-4326-A546-D02BF65C2E98}">
      <text>
        <r>
          <rPr>
            <sz val="11"/>
            <color theme="1"/>
            <rFont val="Calibri"/>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7FDDD7E2-AAAC-4997-AA5B-9071C3F48ED0}">
      <text>
        <r>
          <rPr>
            <sz val="11"/>
            <color theme="1"/>
            <rFont val="Calibri"/>
            <scheme val="minor"/>
          </rPr>
          <t>======
ID#AAAAY886ObI
Jose Antonio Ramirez Gonzalez    (2022-05-03 18:22:17)
Tipo de valor.- Los umbrales de semaforización pueden definirse en términos absolutos o porcentuales.</t>
        </r>
      </text>
    </comment>
    <comment ref="A80" authorId="0" shapeId="0" xr:uid="{C5006E70-7DBE-4FC6-B2C1-056491763DCB}">
      <text>
        <r>
          <rPr>
            <sz val="11"/>
            <color theme="1"/>
            <rFont val="Calibri"/>
            <scheme val="minor"/>
          </rPr>
          <t>======
ID#AAAAY886OYA
Jose Antonio Ramirez Gonzalez    (2022-05-03 18:22:17)
Umbral verde-amarillo.- Valor límite aceptable en que un indicador se considera en verde.</t>
        </r>
      </text>
    </comment>
    <comment ref="D80" authorId="0" shapeId="0" xr:uid="{CFE8F403-0566-43B3-B840-EBAAC7815F73}">
      <text>
        <r>
          <rPr>
            <sz val="11"/>
            <color theme="1"/>
            <rFont val="Calibri"/>
            <scheme val="minor"/>
          </rPr>
          <t>======
ID#AAAAY886OcQ
Jose Antonio Ramirez Gonzalez    (2022-05-03 18:22:17)
Umbral amarillo-rojo.- Valor límite aceptable en que un indicador  se considera en amarillo, antes de de pasar a rojo.</t>
        </r>
      </text>
    </comment>
    <comment ref="A82" authorId="0" shapeId="0" xr:uid="{05A8B333-E315-4558-8467-1A2F5A60CDF7}">
      <text>
        <r>
          <rPr>
            <sz val="11"/>
            <color theme="1"/>
            <rFont val="Calibri"/>
            <scheme val="minor"/>
          </rPr>
          <t>======
ID#AAAAY886Ob8
Jose Antonio Ramirez Gonzalez    (2022-05-03 18:22:17)
Año.- De manera predeterminada el año será 2012.</t>
        </r>
      </text>
    </comment>
    <comment ref="B82" authorId="0" shapeId="0" xr:uid="{E1E8167A-7BFA-4EE0-836E-54B8DE4BCF3A}">
      <text>
        <r>
          <rPr>
            <sz val="11"/>
            <color theme="1"/>
            <rFont val="Calibri"/>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02C1665B-AFDE-40BA-9196-0F7167099089}">
      <text>
        <r>
          <rPr>
            <sz val="11"/>
            <color theme="1"/>
            <rFont val="Calibri"/>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F2BCFA6B-A433-4337-B67B-53D1F82954A1}">
      <text>
        <r>
          <rPr>
            <sz val="11"/>
            <color theme="1"/>
            <rFont val="Calibri"/>
            <scheme val="minor"/>
          </rPr>
          <t>======
ID#AAAAY886OcY
Jose Antonio Ramirez Gonzalez    (2022-05-03 18:22:17)
Indicador.- Se refiere al valor que se prevé alcanzará el indicador al final de la presente administración.</t>
        </r>
      </text>
    </comment>
    <comment ref="C83" authorId="0" shapeId="0" xr:uid="{DB4C6D12-168D-4A5C-A87A-6E0A8EB5A709}">
      <text>
        <r>
          <rPr>
            <sz val="11"/>
            <color theme="1"/>
            <rFont val="Calibri"/>
            <scheme val="minor"/>
          </rPr>
          <t>======
ID#AAAAY886OXk
Jose Antonio Ramirez Gonzalez    (2022-05-03 18:22:17)
Numerador.- Se refiere al valor que se estima alcanzará el dividendo al final de la presente administración.</t>
        </r>
      </text>
    </comment>
    <comment ref="D83" authorId="0" shapeId="0" xr:uid="{3D75C524-B34B-460B-9AB7-8D5A4CB7C962}">
      <text>
        <r>
          <rPr>
            <sz val="11"/>
            <color theme="1"/>
            <rFont val="Calibri"/>
            <scheme val="minor"/>
          </rPr>
          <t>======
ID#AAAAY886Oac
Jose Antonio Ramirez Gonzalez    (2022-05-03 18:22:17)
Denominador.- Se refiere al valor que se estima alcanzará el divisor al final de la presente administración</t>
        </r>
      </text>
    </comment>
    <comment ref="B86" authorId="0" shapeId="0" xr:uid="{651A66C6-C4C6-4218-AB59-8D5AF2271DC4}">
      <text>
        <r>
          <rPr>
            <sz val="11"/>
            <color theme="1"/>
            <rFont val="Calibri"/>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FABBD685-73A7-4F65-9E3B-71AC9D5F5CD3}">
      <text>
        <r>
          <rPr>
            <sz val="11"/>
            <color theme="1"/>
            <rFont val="Calibri"/>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ADC3B80B-5914-4659-B286-2527DD10346E}">
      <text>
        <r>
          <rPr>
            <sz val="11"/>
            <color theme="1"/>
            <rFont val="Calibri"/>
            <scheme val="minor"/>
          </rPr>
          <t>======
ID#AAAAY886OZ4
Jose Antonio Ramirez Gonzalez    (2022-05-03 18:22:17)
Indicador.- Se refiere al valor del indicador en el año correspondiente.</t>
        </r>
      </text>
    </comment>
    <comment ref="C87" authorId="0" shapeId="0" xr:uid="{0EC0EE6B-8D16-4901-95F9-8F387C724EBC}">
      <text>
        <r>
          <rPr>
            <sz val="11"/>
            <color theme="1"/>
            <rFont val="Calibri"/>
            <scheme val="minor"/>
          </rPr>
          <t>======
ID#AAAAY886OW4
Jose Antonio Ramirez Gonzalez    (2022-05-03 18:22:17)
Numerador.- Se refiere al dividendo en el año correspondiente.</t>
        </r>
      </text>
    </comment>
    <comment ref="D87" authorId="0" shapeId="0" xr:uid="{831D523F-BC69-484C-84EE-9E9128C5C67D}">
      <text>
        <r>
          <rPr>
            <sz val="11"/>
            <color theme="1"/>
            <rFont val="Calibri"/>
            <scheme val="minor"/>
          </rPr>
          <t>======
ID#AAAAY886OXY
Jose Antonio Ramirez Gonzalez    (2022-05-03 18:22:17)
Denominador.- Se refiere al valor que se estima alcanzará el divisor en el año correspondiente.</t>
        </r>
      </text>
    </comment>
    <comment ref="A95" authorId="0" shapeId="0" xr:uid="{FC70D4DA-3A8B-4616-944E-EFF6AACF3AE5}">
      <text>
        <r>
          <rPr>
            <sz val="11"/>
            <color theme="1"/>
            <rFont val="Calibri"/>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8ADBC226-12E3-48C1-B1F8-C64B163B47AA}">
      <text>
        <r>
          <rPr>
            <sz val="11"/>
            <color theme="1"/>
            <rFont val="Calibri"/>
            <scheme val="minor"/>
          </rPr>
          <t>======
ID#AAAAY886OY8
Jose Antonio Ramirez Gonzalez    (2022-05-03 18:22:17)
Periodo: Asociado a la frecuencia de medición.</t>
        </r>
      </text>
    </comment>
    <comment ref="E96" authorId="0" shapeId="0" xr:uid="{822D8786-48CA-46F1-B8AD-1A9E25CB56E2}">
      <text>
        <r>
          <rPr>
            <sz val="11"/>
            <color theme="1"/>
            <rFont val="Calibri"/>
            <scheme val="minor"/>
          </rPr>
          <t>======
ID#AAAAY886OXM
Jose Antonio Ramirez Gonzalez    (2022-05-03 18:22:17)
Mes al que corresponde el valor. Se utiliza cuando el valor corresponde a un mes diferente al cierre del periodo.</t>
        </r>
      </text>
    </comment>
    <comment ref="B97" authorId="0" shapeId="0" xr:uid="{5102EB04-0F0A-4AD7-9DE2-2F6B0730E13D}">
      <text>
        <r>
          <rPr>
            <sz val="11"/>
            <color theme="1"/>
            <rFont val="Calibri"/>
            <scheme val="minor"/>
          </rPr>
          <t>======
ID#AAAAY886OYw
Jose Antonio Ramirez Gonzalez    (2022-05-03 18:22:17)
Indicador.- Se refiere al valor del indicador en el  periodo correspondiente.</t>
        </r>
      </text>
    </comment>
    <comment ref="C97" authorId="0" shapeId="0" xr:uid="{89C67826-7C10-43E4-A12A-E7A44D88A16C}">
      <text>
        <r>
          <rPr>
            <sz val="11"/>
            <color theme="1"/>
            <rFont val="Calibri"/>
            <scheme val="minor"/>
          </rPr>
          <t>======
ID#AAAAY886OYc
Jose Antonio Ramirez Gonzalez    (2022-05-03 18:22:17)
Numerador.- Se refiere al dividendo en el periodo correspondiente.</t>
        </r>
      </text>
    </comment>
    <comment ref="D97" authorId="0" shapeId="0" xr:uid="{99E5DE67-A39F-49CD-B39E-A38FB7267B1F}">
      <text>
        <r>
          <rPr>
            <sz val="11"/>
            <color theme="1"/>
            <rFont val="Calibri"/>
            <scheme val="minor"/>
          </rPr>
          <t>======
ID#AAAAY886OYM
Jose Antonio Ramirez Gonzalez    (2022-05-03 18:22:17)
Denominador.- Se refiere al valor que se estima alcanzará el divisor en el periodo correspondiente.</t>
        </r>
      </text>
    </comment>
    <comment ref="A103" authorId="0" shapeId="0" xr:uid="{EB54F5BA-26B9-4CD6-92A2-820DCCBCB2DA}">
      <text>
        <r>
          <rPr>
            <sz val="11"/>
            <color theme="1"/>
            <rFont val="Calibri"/>
            <scheme val="minor"/>
          </rPr>
          <t>======
ID#AAAAY886Oco
Jose Antonio Ramirez Gonzalez    (2022-05-03 18:22:17)
Características de las variables (metadatos). Contiene información sobre cada variable o elemento del indicador.</t>
        </r>
      </text>
    </comment>
    <comment ref="A104" authorId="0" shapeId="0" xr:uid="{F479904D-AA0A-48E6-99D0-60971792C4DF}">
      <text>
        <r>
          <rPr>
            <sz val="11"/>
            <color theme="1"/>
            <rFont val="Calibri"/>
            <scheme val="minor"/>
          </rPr>
          <t>======
ID#AAAAY886ObU
Jose Antonio Ramirez Gonzalez    (2022-05-03 18:22:17)
Nombre: denominación de la variable.</t>
        </r>
      </text>
    </comment>
    <comment ref="D104" authorId="0" shapeId="0" xr:uid="{4ACA7114-435C-4C0A-9646-2D341C3F8388}">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81A5F01E-A2AD-4FE3-A96E-02F2F617A060}">
      <text>
        <r>
          <rPr>
            <sz val="11"/>
            <color theme="1"/>
            <rFont val="Calibri"/>
            <scheme val="minor"/>
          </rPr>
          <t>======
ID#AAAAY886OYU
Jose Antonio Ramirez Gonzalez    (2022-05-03 18:22:17)
Unidad de medida: magnitud de referencia que permite cuantificar y comparar elementos de la misma especie.</t>
        </r>
      </text>
    </comment>
    <comment ref="D106" authorId="0" shapeId="0" xr:uid="{9DFB47E7-26A9-4960-A9DD-F9694EAD9CBA}">
      <text>
        <r>
          <rPr>
            <sz val="11"/>
            <color theme="1"/>
            <rFont val="Calibri"/>
            <scheme val="minor"/>
          </rPr>
          <t>======
ID#AAAAY886Oc0
Jose Antonio Ramirez Gonzalez    (2022-05-03 18:22:17)
Frecuencia: es el periodo de tiempo en el cual se calcula la variable (bianual, anual, semestral, trimestral, mensual, etc.).</t>
        </r>
      </text>
    </comment>
    <comment ref="A108" authorId="0" shapeId="0" xr:uid="{A636192F-88CA-4ABE-8A3C-91F598E455A5}">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08" authorId="0" shapeId="0" xr:uid="{4F672449-FEC8-43DA-9C7C-86A3B7841853}">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8620CEEA-C72A-4654-8CD6-795CCF1AFB87}">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91AC9CA8-3911-4BE0-8346-99001D6925F1}">
      <text>
        <r>
          <rPr>
            <sz val="11"/>
            <color theme="1"/>
            <rFont val="Calibri"/>
            <scheme val="minor"/>
          </rPr>
          <t>======
ID#AAAAY886Oao
Julio Cesar Pineda    (2022-05-03 18:22:17)
En caso necesario, proporcione información de relevancia para el entendimiento de la variable.</t>
        </r>
      </text>
    </comment>
    <comment ref="A112" authorId="0" shapeId="0" xr:uid="{635A0078-BC09-4115-9366-4F7952D3DFD8}">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A219C43B-CA43-4198-BF0A-9BDB51467B0C}">
      <text>
        <r>
          <rPr>
            <sz val="11"/>
            <color theme="1"/>
            <rFont val="Calibri"/>
            <scheme val="minor"/>
          </rPr>
          <t>======
ID#AAAAY886OaQ
Julio Cesar Pineda    (2022-05-03 18:22:17)
Bibliográfia o nombre del documento o del reporte</t>
        </r>
      </text>
    </comment>
    <comment ref="A114" authorId="0" shapeId="0" xr:uid="{B2B41634-1242-485A-AC5C-506BC6BDF6F2}">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3727CC5C-B9BB-4F3D-8E34-BEB64F1BD286}">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6AF4F440-1AE8-4967-B586-4AD0036E2CE9}">
      <text>
        <r>
          <rPr>
            <sz val="11"/>
            <color theme="1"/>
            <rFont val="Calibri"/>
            <scheme val="minor"/>
          </rPr>
          <t>======
ID#AAAAY886ObU
Jose Antonio Ramirez Gonzalez    (2022-05-03 18:22:17)
Nombre: denominación de la variable.</t>
        </r>
      </text>
    </comment>
    <comment ref="D118" authorId="0" shapeId="0" xr:uid="{FD89B7CF-900F-4F4B-8402-3C103FB816A4}">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D08DD3FE-85DC-4CD0-A42E-D740424CD928}">
      <text>
        <r>
          <rPr>
            <sz val="11"/>
            <color theme="1"/>
            <rFont val="Calibri"/>
            <scheme val="minor"/>
          </rPr>
          <t>======
ID#AAAAY886OYU
Jose Antonio Ramirez Gonzalez    (2022-05-03 18:22:17)
Unidad de medida: magnitud de referencia que permite cuantificar y comparar elementos de la misma especie.</t>
        </r>
      </text>
    </comment>
    <comment ref="D120" authorId="0" shapeId="0" xr:uid="{DF8945E3-A305-4418-9590-124C574E04F5}">
      <text>
        <r>
          <rPr>
            <sz val="11"/>
            <color theme="1"/>
            <rFont val="Calibri"/>
            <scheme val="minor"/>
          </rPr>
          <t>======
ID#AAAAY886Oc0
Jose Antonio Ramirez Gonzalez    (2022-05-03 18:22:17)
Frecuencia: es el periodo de tiempo en el cual se calcula la variable (bianual, anual, semestral, trimestral, mensual, etc.).</t>
        </r>
      </text>
    </comment>
    <comment ref="A122" authorId="0" shapeId="0" xr:uid="{96040F93-224C-4521-9D79-6941ADE2402B}">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22" authorId="0" shapeId="0" xr:uid="{2DA4314F-E70F-4CF2-84B7-DC3B2D120857}">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456A263F-254C-4134-95BB-D0979BC80FB4}">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048047C6-DF33-4108-9844-456E50C5465E}">
      <text>
        <r>
          <rPr>
            <sz val="11"/>
            <color theme="1"/>
            <rFont val="Calibri"/>
            <scheme val="minor"/>
          </rPr>
          <t>======
ID#AAAAY886Oao
Julio Cesar Pineda    (2022-05-03 18:22:17)
En caso necesario, proporcione información de relevancia para el entendimiento de la variable.</t>
        </r>
      </text>
    </comment>
    <comment ref="A126" authorId="0" shapeId="0" xr:uid="{2463B5D0-D1FE-44F4-A5A5-D992B45CB0E2}">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938FD838-B5A8-4548-8795-67F57D9C5657}">
      <text>
        <r>
          <rPr>
            <sz val="11"/>
            <color theme="1"/>
            <rFont val="Calibri"/>
            <scheme val="minor"/>
          </rPr>
          <t>======
ID#AAAAY886OaQ
Julio Cesar Pineda    (2022-05-03 18:22:17)
Bibliográfia o nombre del documento o del reporte</t>
        </r>
      </text>
    </comment>
    <comment ref="A128" authorId="0" shapeId="0" xr:uid="{0A8B5708-18EC-4925-A742-1D797A65C6D3}">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7A99E216-9852-4B38-8800-22B00C4347FD}">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52902F1C-32F2-4E6A-8536-FCB31487B0C9}">
      <text>
        <r>
          <rPr>
            <sz val="11"/>
            <color theme="1"/>
            <rFont val="Calibri"/>
            <scheme val="minor"/>
          </rPr>
          <t>======
ID#AAAAY886Oa4
Jose Antonio Ramirez Gonzalez    (2022-05-03 18:22:17)
Referencias adicionales. Incluye elementos adicionales de información para mejorar la comprensión del indicador.</t>
        </r>
      </text>
    </comment>
    <comment ref="A152" authorId="0" shapeId="0" xr:uid="{16674B35-A9FF-428F-B3B7-B3495FAA005B}">
      <text>
        <r>
          <rPr>
            <sz val="11"/>
            <color theme="1"/>
            <rFont val="Calibri"/>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CBAFBA48-76C7-42EF-96E4-22542FAC04D9}">
      <text>
        <r>
          <rPr>
            <sz val="11"/>
            <color theme="1"/>
            <rFont val="Calibri"/>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54558425-2810-4D5F-ADDA-6FC0D9EA1739}">
      <text>
        <r>
          <rPr>
            <sz val="11"/>
            <color theme="1"/>
            <rFont val="Calibri"/>
            <scheme val="minor"/>
          </rPr>
          <t>======
ID#AAAAY886Oc8
Jose Antonio Ramirez Gonzalez    (2022-05-03 18:22:17)
Serie estadística: valores del indicador para años previos, incluso más allá de la  línea base.</t>
        </r>
      </text>
    </comment>
    <comment ref="A155" authorId="0" shapeId="0" xr:uid="{AE2EE55B-038F-4ECB-BA08-2AE9B2E7B2C5}">
      <text>
        <r>
          <rPr>
            <sz val="11"/>
            <color theme="1"/>
            <rFont val="Calibri"/>
            <scheme val="minor"/>
          </rPr>
          <t>======
ID#AAAAY886Oa0
Jose Antonio Ramirez Gonzalez    (2022-05-03 18:22:17)
Ciclo serie: año al que está referido el dato de la serie.</t>
        </r>
      </text>
    </comment>
    <comment ref="B155" authorId="0" shapeId="0" xr:uid="{E277EE29-91C3-4B86-A77B-2FC4AB251F81}">
      <text>
        <r>
          <rPr>
            <sz val="11"/>
            <color theme="1"/>
            <rFont val="Calibri"/>
            <scheme val="minor"/>
          </rPr>
          <t>======
ID#AAAAY886OZk
Jose Antonio Ramirez Gonzalez    (2022-05-03 18:22:17)
Valor serie: valor del indicador.</t>
        </r>
      </text>
    </comment>
    <comment ref="C155" authorId="0" shapeId="0" xr:uid="{7C3A2313-7604-4D8A-9CD5-6455E5B8921A}">
      <text>
        <r>
          <rPr>
            <sz val="11"/>
            <color theme="1"/>
            <rFont val="Calibri"/>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24823D19-7433-4A03-B860-E89DFD991C4F}">
      <text>
        <r>
          <rPr>
            <sz val="11"/>
            <color theme="1"/>
            <rFont val="Calibri"/>
            <scheme val="minor"/>
          </rPr>
          <t>======
ID#AAAAY886OdA
Jose Antonio Ramirez Gonzalez    (2022-05-03 18:22:17)
Ciclo serie: año al que está referido el dato de la serie.</t>
        </r>
      </text>
    </comment>
    <comment ref="E155" authorId="0" shapeId="0" xr:uid="{DDC61B8C-0377-42F0-9429-E63DD1DC9EFF}">
      <text>
        <r>
          <rPr>
            <sz val="11"/>
            <color theme="1"/>
            <rFont val="Calibri"/>
            <scheme val="minor"/>
          </rPr>
          <t>======
ID#AAAAY886OWw
Jose Antonio Ramirez Gonzalez    (2022-05-03 18:22:17)
Valor serie: valor del indicador.</t>
        </r>
      </text>
    </comment>
    <comment ref="F155" authorId="0" shapeId="0" xr:uid="{B0BC836B-63C7-4AEB-9C4D-A0A5DD15DF3A}">
      <text>
        <r>
          <rPr>
            <sz val="11"/>
            <color theme="1"/>
            <rFont val="Calibri"/>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8B094428-4EF0-49B1-8BF2-D830A360AB94}">
      <text>
        <r>
          <rPr>
            <sz val="11"/>
            <color theme="1"/>
            <rFont val="Calibri"/>
            <scheme val="minor"/>
          </rPr>
          <t>======
ID#AAAAY886OaM
Julio Cesar Pineda    (2022-05-03 18:22:17)
Especificar link, area administrativa u otro</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F6CC73D7-52B7-4538-AEFE-4F5167BE215B}">
      <text>
        <r>
          <rPr>
            <sz val="9"/>
            <color theme="1"/>
            <rFont val="Calibri"/>
            <family val="2"/>
            <scheme val="minor"/>
          </rPr>
          <t>======
ID#AAAAY886Oas
Julio Cesar Pineda    (2022-05-03 18:22:17)
Escribir el nombre de la dependencia o entidad</t>
        </r>
      </text>
    </comment>
    <comment ref="A5" authorId="0" shapeId="0" xr:uid="{990DD340-CBED-4778-B93B-2041B909A4F5}">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77061A63-9509-4CC8-80EE-79971E964D5F}">
      <text>
        <r>
          <rPr>
            <sz val="11"/>
            <color theme="1"/>
            <rFont val="Calibri"/>
            <scheme val="minor"/>
          </rPr>
          <t>======
ID#AAAAY886OXI
Julio Cesar Pineda    (2022-05-03 18:22:17)
Seleccionar el Pp que le corresponda a la dependencia y a la MIR, conforme al Presupuesto de Egresos vigente.</t>
        </r>
      </text>
    </comment>
    <comment ref="A7" authorId="0" shapeId="0" xr:uid="{EA39B6D6-E4CE-437D-919D-CB0878897F16}">
      <text>
        <r>
          <rPr>
            <sz val="11"/>
            <color theme="1"/>
            <rFont val="Calibri"/>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0FFDBC83-8FA3-4D3D-BE3B-992D8A94938B}">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0E7AE9BA-427B-4D1E-B5C5-5A476B94AB9F}">
      <text>
        <r>
          <rPr>
            <sz val="11"/>
            <color theme="1"/>
            <rFont val="Calibri"/>
            <scheme val="minor"/>
          </rPr>
          <t>======
ID#AAAAY886Obs
Julio Cesar Pineda    (2022-05-03 18:22:17)
Campo de llenado obligatorio.</t>
        </r>
      </text>
    </comment>
    <comment ref="B19" authorId="0" shapeId="0" xr:uid="{2B17D143-2B38-4360-B884-64F27F0C1F38}">
      <text>
        <r>
          <rPr>
            <sz val="11"/>
            <color theme="1"/>
            <rFont val="Calibri"/>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BCC06B2B-7547-42D7-891A-84A47AD808EF}">
      <text>
        <r>
          <rPr>
            <sz val="11"/>
            <color theme="1"/>
            <rFont val="Calibri"/>
            <scheme val="minor"/>
          </rPr>
          <t>======
ID#AAAAY886OX0
Julio Cesar Pineda    (2022-05-03 18:22:17)
Marque con color verde el nivel del objetivo en la MIR, Fin, Propósito, Componentes o Actividad, según sea el caso.</t>
        </r>
      </text>
    </comment>
    <comment ref="B25" authorId="0" shapeId="0" xr:uid="{CAF68FD9-9320-49CB-B9A9-8D58B3F9666E}">
      <text>
        <r>
          <rPr>
            <sz val="11"/>
            <color theme="1"/>
            <rFont val="Calibri"/>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C444309B-BD2F-4F1D-BF6C-821398E051C4}">
      <text>
        <r>
          <rPr>
            <sz val="11"/>
            <color theme="1"/>
            <rFont val="Calibri"/>
            <scheme val="minor"/>
          </rPr>
          <t>======
ID#AAAAY886OXo
Julio Cesar Pineda    (2022-05-03 18:22:17)
Denominación precisa y única con la que se distingue al indicador.</t>
        </r>
      </text>
    </comment>
    <comment ref="A26" authorId="0" shapeId="0" xr:uid="{76DEA1E0-55E3-41AC-B9D7-601E59AD9673}">
      <text>
        <r>
          <rPr>
            <sz val="11"/>
            <color theme="1"/>
            <rFont val="Calibri"/>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7E42F336-8955-4D41-B154-8D56F257C567}">
      <text>
        <r>
          <rPr>
            <sz val="11"/>
            <color theme="1"/>
            <rFont val="Calibri"/>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1AF2D030-3CBB-44ED-B9DF-3F7F1C134D1D}">
      <text>
        <r>
          <rPr>
            <sz val="11"/>
            <color theme="1"/>
            <rFont val="Calibri"/>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6FB63A35-034C-4DF1-BD19-884DB884BF05}">
      <text>
        <r>
          <rPr>
            <sz val="11"/>
            <color theme="1"/>
            <rFont val="Calibri"/>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FC14034C-43D2-4BC3-908C-E009C7DFD5E2}">
      <text>
        <r>
          <rPr>
            <sz val="11"/>
            <color theme="1"/>
            <rFont val="Calibri"/>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FE4D8D70-F8FC-491A-B21A-C70F8344AA83}">
      <text>
        <r>
          <rPr>
            <sz val="11"/>
            <color theme="1"/>
            <rFont val="Calibri"/>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2DD6F0C0-0E5B-4303-86E4-D480FAE665EE}">
      <text>
        <r>
          <rPr>
            <sz val="11"/>
            <color theme="1"/>
            <rFont val="Calibri"/>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DF914307-2331-40EB-930C-13AFBC35673E}">
      <text>
        <r>
          <rPr>
            <sz val="11"/>
            <color theme="1"/>
            <rFont val="Calibri"/>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0EFF114E-15DF-4C67-BE4A-1E94E5AF3D39}">
      <text>
        <r>
          <rPr>
            <sz val="11"/>
            <color theme="1"/>
            <rFont val="Calibri"/>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6BE112C1-2300-4B84-B8EA-722983D802A4}">
      <text>
        <r>
          <rPr>
            <sz val="11"/>
            <color theme="1"/>
            <rFont val="Calibri"/>
            <scheme val="minor"/>
          </rPr>
          <t>======
ID#AAAAY886OZw
Julio Cesar Pineda    (2022-05-03 18:22:17)
Señale el periodo de tiempo o momento específico al que está referida la información. Ejemplo: Inicio del ciclo escolar,  trimestre II, semana santa, etc..</t>
        </r>
      </text>
    </comment>
    <comment ref="D35" authorId="0" shapeId="0" xr:uid="{72EAD2C8-E2C8-4A13-95E1-B933A4CDDCDF}">
      <text>
        <r>
          <rPr>
            <sz val="11"/>
            <color theme="1"/>
            <rFont val="Calibri"/>
            <scheme val="minor"/>
          </rPr>
          <t>======
ID#AAAAY886OZY
Julio Cesar Pineda    (2022-05-03 18:22:17)
En caso necesario, proporcione información de relevancia para el entendimiento del indicador.</t>
        </r>
      </text>
    </comment>
    <comment ref="A37" authorId="0" shapeId="0" xr:uid="{DC945D76-F530-4C18-8426-6135D6C8D7F6}">
      <text>
        <r>
          <rPr>
            <sz val="11"/>
            <color theme="1"/>
            <rFont val="Calibri"/>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4A1847FC-01E1-4985-9235-E71E8A83E2AE}">
      <text>
        <r>
          <rPr>
            <sz val="11"/>
            <color theme="1"/>
            <rFont val="Calibri"/>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FB9A10A7-E377-4505-8D4A-7E1C90EAF36B}">
      <text>
        <r>
          <rPr>
            <sz val="11"/>
            <color theme="1"/>
            <rFont val="Calibri"/>
            <scheme val="minor"/>
          </rPr>
          <t>======
ID#AAAAY886OZ0
Jose Antonio Ramirez Gonzalez    (2022-05-03 18:22:17)
Hombres: Número de hombres atendidos por el objetivo asociado  al indicador.</t>
        </r>
      </text>
    </comment>
    <comment ref="C39" authorId="0" shapeId="0" xr:uid="{E787068E-BBFC-452C-8719-CCD2FDB851EC}">
      <text>
        <r>
          <rPr>
            <sz val="11"/>
            <color theme="1"/>
            <rFont val="Calibri"/>
            <scheme val="minor"/>
          </rPr>
          <t>======
ID#AAAAY886OX4
Jose Antonio Ramirez Gonzalez    (2022-05-03 18:22:17)
Mujeres: Número de mujeres atendidas por el objetivo asociado al indicador.</t>
        </r>
      </text>
    </comment>
    <comment ref="E39" authorId="0" shapeId="0" xr:uid="{8AF9B1FB-CD08-44F0-906E-167BE662A22D}">
      <text>
        <r>
          <rPr>
            <sz val="11"/>
            <color theme="1"/>
            <rFont val="Calibri"/>
            <scheme val="minor"/>
          </rPr>
          <t>======
ID#AAAAY886OZU
Jose Antonio Ramirez Gonzalez    (2022-05-03 18:22:17)
Total: total de población atendida por el objetivo asociado al indicador.</t>
        </r>
      </text>
    </comment>
    <comment ref="A40" authorId="0" shapeId="0" xr:uid="{0FEF2F5B-4168-4446-A2FA-761289BE2730}">
      <text>
        <r>
          <rPr>
            <sz val="11"/>
            <color theme="1"/>
            <rFont val="Calibri"/>
            <scheme val="minor"/>
          </rPr>
          <t>======
ID#AAAAY886Ocw
Jose Antonio Ramirez Gonzalez    (2022-05-03 18:22:17)
Serie de información disponible.</t>
        </r>
      </text>
    </comment>
    <comment ref="A41" authorId="0" shapeId="0" xr:uid="{88A7BAAB-81A6-48FB-816D-785A02FF9CFC}">
      <text>
        <r>
          <rPr>
            <sz val="11"/>
            <color theme="1"/>
            <rFont val="Calibri"/>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7A04AB66-60C7-495A-B42F-50B2ECE8047E}">
      <text>
        <r>
          <rPr>
            <sz val="11"/>
            <color theme="1"/>
            <rFont val="Calibri"/>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FF40FD98-1BF0-4B33-9144-B3EAA4F0A046}">
      <text>
        <r>
          <rPr>
            <sz val="11"/>
            <color theme="1"/>
            <rFont val="Calibri"/>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761EE9CD-6824-4A29-B2B3-1B53752F5710}">
      <text>
        <r>
          <rPr>
            <sz val="11"/>
            <color theme="1"/>
            <rFont val="Calibri"/>
            <scheme val="minor"/>
          </rPr>
          <t>======
ID#AAAAY886OcA
Jose Antonio Ramirez Gonzalez    (2022-05-03 18:22:17)
Justificación de las características: se deberá sustentar la calificación asignada a cada una de las características;</t>
        </r>
      </text>
    </comment>
    <comment ref="A46" authorId="0" shapeId="0" xr:uid="{C4266F30-38BD-45DA-A300-74B6B9474D37}">
      <text>
        <r>
          <rPr>
            <sz val="9"/>
            <color theme="1"/>
            <rFont val="Calibri"/>
            <family val="2"/>
            <scheme val="minor"/>
          </rPr>
          <t>======
ID#AAAAY886OcM
Julio Cesar Pineda    (2022-05-03 18:22:17)
Adecuado.- El indicador deberá aportar una base suficiente para evaluar el desempeño.</t>
        </r>
      </text>
    </comment>
    <comment ref="A47" authorId="0" shapeId="0" xr:uid="{5D5D48E0-B02E-4582-8C83-0B23B4B51F85}">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167E04BB-3988-4EA2-BB3C-EE69E261B879}">
      <text>
        <r>
          <rPr>
            <sz val="11"/>
            <color theme="1"/>
            <rFont val="Calibri"/>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91916A64-BCE3-49AB-BD5B-52D67E299A40}">
      <text>
        <r>
          <rPr>
            <sz val="11"/>
            <color theme="1"/>
            <rFont val="Calibri"/>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AC00C80B-16B5-4158-95A9-9ABD6590F163}">
      <text>
        <r>
          <rPr>
            <sz val="11"/>
            <color theme="1"/>
            <rFont val="Calibri"/>
            <scheme val="minor"/>
          </rPr>
          <t>======
ID#AAAAY886OW0
Julio Cesar Pineda    (2022-05-03 18:22:17)
La información necesaria para generar el indicador deberá estar disponible a un costo razonable</t>
        </r>
      </text>
    </comment>
    <comment ref="A51" authorId="0" shapeId="0" xr:uid="{8CDE16E7-0C92-499E-9367-9027A20CB0BB}">
      <text>
        <r>
          <rPr>
            <sz val="11"/>
            <color theme="1"/>
            <rFont val="Calibri"/>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838612FC-379F-4BDA-88EF-45B4E2F88B9F}">
      <text>
        <r>
          <rPr>
            <sz val="11"/>
            <color theme="1"/>
            <rFont val="Calibri"/>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49C96B64-F466-4545-9140-DD1F1AD9BA9E}">
      <text>
        <r>
          <rPr>
            <sz val="11"/>
            <color theme="1"/>
            <rFont val="Calibri"/>
            <scheme val="minor"/>
          </rPr>
          <t>======
ID#AAAAY886Ocs
Julio Cesar Pineda    (2022-05-03 18:22:17)
El indicador debe poder sujetarse a una comprobación independiente;</t>
        </r>
      </text>
    </comment>
    <comment ref="A54" authorId="0" shapeId="0" xr:uid="{FB3D5451-8764-4055-B528-94B11EAC02EC}">
      <text>
        <r>
          <rPr>
            <sz val="11"/>
            <color theme="1"/>
            <rFont val="Calibri"/>
            <scheme val="minor"/>
          </rPr>
          <t>======
ID#AAAAY886OaI
Julio Cesar Pineda    (2022-05-03 18:22:17)
Para ser útiles, los indicadores deben estar disponibles en el tiempo y lugar en que se requiere tomar decisiones;</t>
        </r>
      </text>
    </comment>
    <comment ref="A55" authorId="0" shapeId="0" xr:uid="{D90CF5FC-AF3F-4799-8A68-40CD3A964FAA}">
      <text>
        <r>
          <rPr>
            <sz val="11"/>
            <color theme="1"/>
            <rFont val="Calibri"/>
            <scheme val="minor"/>
          </rPr>
          <t>======
ID#AAAAY886Oc4
Julio Cesar Pineda    (2022-05-03 18:22:17)
Un indicador debe expresar elementos de importancia o significativos en la medición de los avances y logros de un objetivo;</t>
        </r>
      </text>
    </comment>
    <comment ref="A56" authorId="0" shapeId="0" xr:uid="{99CC265D-4401-447B-B18F-603C5C463464}">
      <text>
        <r>
          <rPr>
            <sz val="11"/>
            <color theme="1"/>
            <rFont val="Calibri"/>
            <scheme val="minor"/>
          </rPr>
          <t>======
ID#AAAAY886Obk
Julio Cesar Pineda    (2022-05-03 18:22:17)
Un indicador no explica a un sistema en su totalidad, pero da una buena idea de su estado;</t>
        </r>
      </text>
    </comment>
    <comment ref="A57" authorId="0" shapeId="0" xr:uid="{9A6B3E59-6896-472E-A39A-0948CE35DE98}">
      <text>
        <r>
          <rPr>
            <sz val="11"/>
            <color theme="1"/>
            <rFont val="Calibri"/>
            <scheme val="minor"/>
          </rPr>
          <t>======
ID#AAAAY886OXA
Julio Cesar Pineda    (2022-05-03 18:22:17)
Los indicadores deben apoyarse en una metodología sólida, lo cual exige herramientas, procedimientos y conocimientos especializados;</t>
        </r>
      </text>
    </comment>
    <comment ref="A58" authorId="0" shapeId="0" xr:uid="{25D86F6B-D69A-4458-8C48-A07F9ECDC98C}">
      <text>
        <r>
          <rPr>
            <sz val="11"/>
            <color theme="1"/>
            <rFont val="Calibri"/>
            <scheme val="minor"/>
          </rPr>
          <t>======
ID#AAAAY886OZI
Julio Cesar Pineda    (2022-05-03 18:22:17)
Un indicador debe ser apropiado para medir exactamente lo que se quiere medir y no otra cosa;</t>
        </r>
      </text>
    </comment>
    <comment ref="A59" authorId="0" shapeId="0" xr:uid="{404700C9-BFBA-4222-A971-18008537AE3B}">
      <text>
        <r>
          <rPr>
            <sz val="11"/>
            <color theme="1"/>
            <rFont val="Calibri"/>
            <scheme val="minor"/>
          </rPr>
          <t>======
ID#AAAAY886OZo
Jose Antonio Ramirez Gonzalez    (2022-05-03 18:22:17)
Se deberá anotar el nombre del responsable directo de proporcionar información técnica sobre el indicador.</t>
        </r>
      </text>
    </comment>
    <comment ref="A67" authorId="0" shapeId="0" xr:uid="{DC4902B2-1598-42B3-AF52-02135B06895E}">
      <text>
        <r>
          <rPr>
            <sz val="11"/>
            <color theme="1"/>
            <rFont val="Calibri"/>
            <scheme val="minor"/>
          </rPr>
          <t>======
ID#AAAAY886OZE
Jose Antonio Ramirez Gonzalez    (2022-05-03 18:22:17)
Determinación de metas. Se refiere al proceso mediante el cual se establecen las magnitudes y periodos para los resultados comprometidos.</t>
        </r>
      </text>
    </comment>
    <comment ref="A69" authorId="0" shapeId="0" xr:uid="{7F374C4D-E19D-4664-B1DF-71B1249A3407}">
      <text>
        <r>
          <rPr>
            <sz val="11"/>
            <color theme="1"/>
            <rFont val="Calibri"/>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B23D3109-7AB9-4E1A-A064-5A19D529D0D9}">
      <text>
        <r>
          <rPr>
            <sz val="11"/>
            <color theme="1"/>
            <rFont val="Calibri"/>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1DBFF449-5DE1-466E-A0A0-D1FEE62DB441}">
      <text>
        <r>
          <rPr>
            <sz val="11"/>
            <color theme="1"/>
            <rFont val="Calibri"/>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E34BFEE7-A608-46EB-BD22-2554B7E7534E}">
      <text>
        <r>
          <rPr>
            <sz val="11"/>
            <color theme="1"/>
            <rFont val="Calibri"/>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F089C96C-099E-4834-8F97-092723EDC7E7}">
      <text>
        <r>
          <rPr>
            <sz val="11"/>
            <color theme="1"/>
            <rFont val="Calibri"/>
            <scheme val="minor"/>
          </rPr>
          <t>======
ID#AAAAY886OXE
Jose Antonio Ramirez Gonzalez    (2022-05-03 18:22:17)
Justificación de la Factibilidad.- Establece los argumentos que sirvieron de base para calificar la factibilidad de la meta.</t>
        </r>
      </text>
    </comment>
    <comment ref="A72" authorId="0" shapeId="0" xr:uid="{45C6B2C6-28B0-438D-95E4-A5191E806347}">
      <text>
        <r>
          <rPr>
            <sz val="11"/>
            <color theme="1"/>
            <rFont val="Calibri"/>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302884F6-9CE2-46A7-9004-720BF5EB0AE9}">
      <text>
        <r>
          <rPr>
            <sz val="11"/>
            <color theme="1"/>
            <rFont val="Calibri"/>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EB5FB218-8AE3-4963-9428-F2A9727312AB}">
      <text>
        <r>
          <rPr>
            <sz val="11"/>
            <color theme="1"/>
            <rFont val="Calibri"/>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20EEC9C8-B687-4196-A198-E2A80F45067D}">
      <text>
        <r>
          <rPr>
            <sz val="11"/>
            <color theme="1"/>
            <rFont val="Calibri"/>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031AD4EF-A2F5-4C44-8E67-B7716FE88933}">
      <text>
        <r>
          <rPr>
            <sz val="11"/>
            <color theme="1"/>
            <rFont val="Calibri"/>
            <scheme val="minor"/>
          </rPr>
          <t>======
ID#AAAAY886Oaw
Jose Antonio Ramirez Gonzalez    (2022-05-03 18:22:17)
Numerador.- Se refiere al valor que tuvo el numerador del indicador en el momento de la medición inicial de referencia</t>
        </r>
      </text>
    </comment>
    <comment ref="D74" authorId="0" shapeId="0" xr:uid="{C98A9443-9519-46CF-AF47-4D7DD1232ABF}">
      <text>
        <r>
          <rPr>
            <sz val="11"/>
            <color theme="1"/>
            <rFont val="Calibri"/>
            <scheme val="minor"/>
          </rPr>
          <t>======
ID#AAAAY886OY0
Jose Antonio Ramirez Gonzalez    (2022-05-03 18:22:17)
Denominador.- Se refiere al valor que tuvo el denominador del indicador en el momento de la medición inicial de referencia.</t>
        </r>
      </text>
    </comment>
    <comment ref="A76" authorId="0" shapeId="0" xr:uid="{4202A5B1-208C-47FC-8C8B-DBCA1555372F}">
      <text>
        <r>
          <rPr>
            <sz val="11"/>
            <color theme="1"/>
            <rFont val="Calibri"/>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F925A2EC-D3D5-46EE-A6F9-DD508B15ECF4}">
      <text>
        <r>
          <rPr>
            <sz val="11"/>
            <color theme="1"/>
            <rFont val="Calibri"/>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29C11813-79EC-4E19-9B29-2E8676EFC121}">
      <text>
        <r>
          <rPr>
            <sz val="11"/>
            <color theme="1"/>
            <rFont val="Calibri"/>
            <scheme val="minor"/>
          </rPr>
          <t>======
ID#AAAAY886ObI
Jose Antonio Ramirez Gonzalez    (2022-05-03 18:22:17)
Tipo de valor.- Los umbrales de semaforización pueden definirse en términos absolutos o porcentuales.</t>
        </r>
      </text>
    </comment>
    <comment ref="A80" authorId="0" shapeId="0" xr:uid="{03E56CA2-7F08-4308-84D9-A8A55CE474A1}">
      <text>
        <r>
          <rPr>
            <sz val="11"/>
            <color theme="1"/>
            <rFont val="Calibri"/>
            <scheme val="minor"/>
          </rPr>
          <t>======
ID#AAAAY886OYA
Jose Antonio Ramirez Gonzalez    (2022-05-03 18:22:17)
Umbral verde-amarillo.- Valor límite aceptable en que un indicador se considera en verde.</t>
        </r>
      </text>
    </comment>
    <comment ref="D80" authorId="0" shapeId="0" xr:uid="{52ADEFBA-B34C-4FA0-9415-8DDB9AABADA5}">
      <text>
        <r>
          <rPr>
            <sz val="11"/>
            <color theme="1"/>
            <rFont val="Calibri"/>
            <scheme val="minor"/>
          </rPr>
          <t>======
ID#AAAAY886OcQ
Jose Antonio Ramirez Gonzalez    (2022-05-03 18:22:17)
Umbral amarillo-rojo.- Valor límite aceptable en que un indicador  se considera en amarillo, antes de de pasar a rojo.</t>
        </r>
      </text>
    </comment>
    <comment ref="A82" authorId="0" shapeId="0" xr:uid="{0BD0B6F9-3599-4F48-BABF-D35AE121E330}">
      <text>
        <r>
          <rPr>
            <sz val="11"/>
            <color theme="1"/>
            <rFont val="Calibri"/>
            <scheme val="minor"/>
          </rPr>
          <t>======
ID#AAAAY886Ob8
Jose Antonio Ramirez Gonzalez    (2022-05-03 18:22:17)
Año.- De manera predeterminada el año será 2012.</t>
        </r>
      </text>
    </comment>
    <comment ref="B82" authorId="0" shapeId="0" xr:uid="{87090E02-4D07-4CD7-8BF6-67F4977574A5}">
      <text>
        <r>
          <rPr>
            <sz val="11"/>
            <color theme="1"/>
            <rFont val="Calibri"/>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0F736AB0-15FD-4146-97FA-11EF808EFAF3}">
      <text>
        <r>
          <rPr>
            <sz val="11"/>
            <color theme="1"/>
            <rFont val="Calibri"/>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4080812E-3315-4F75-B808-8C8DF280DE34}">
      <text>
        <r>
          <rPr>
            <sz val="11"/>
            <color theme="1"/>
            <rFont val="Calibri"/>
            <scheme val="minor"/>
          </rPr>
          <t>======
ID#AAAAY886OcY
Jose Antonio Ramirez Gonzalez    (2022-05-03 18:22:17)
Indicador.- Se refiere al valor que se prevé alcanzará el indicador al final de la presente administración.</t>
        </r>
      </text>
    </comment>
    <comment ref="C83" authorId="0" shapeId="0" xr:uid="{E38DCEB6-27A0-42F4-8F02-8FA15A9E5CA5}">
      <text>
        <r>
          <rPr>
            <sz val="11"/>
            <color theme="1"/>
            <rFont val="Calibri"/>
            <scheme val="minor"/>
          </rPr>
          <t>======
ID#AAAAY886OXk
Jose Antonio Ramirez Gonzalez    (2022-05-03 18:22:17)
Numerador.- Se refiere al valor que se estima alcanzará el dividendo al final de la presente administración.</t>
        </r>
      </text>
    </comment>
    <comment ref="D83" authorId="0" shapeId="0" xr:uid="{F2EB3D1D-5F10-4ACF-B46F-9A9D6D68DFC0}">
      <text>
        <r>
          <rPr>
            <sz val="11"/>
            <color theme="1"/>
            <rFont val="Calibri"/>
            <scheme val="minor"/>
          </rPr>
          <t>======
ID#AAAAY886Oac
Jose Antonio Ramirez Gonzalez    (2022-05-03 18:22:17)
Denominador.- Se refiere al valor que se estima alcanzará el divisor al final de la presente administración</t>
        </r>
      </text>
    </comment>
    <comment ref="B86" authorId="0" shapeId="0" xr:uid="{57BAA5BB-E670-4609-856A-55CF0291C9A7}">
      <text>
        <r>
          <rPr>
            <sz val="11"/>
            <color theme="1"/>
            <rFont val="Calibri"/>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1E3A0E73-6CB9-437E-BDEC-173CDFE9E48F}">
      <text>
        <r>
          <rPr>
            <sz val="11"/>
            <color theme="1"/>
            <rFont val="Calibri"/>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3DFD9F76-FFF8-4EA6-9ACE-A67435CEA0D9}">
      <text>
        <r>
          <rPr>
            <sz val="11"/>
            <color theme="1"/>
            <rFont val="Calibri"/>
            <scheme val="minor"/>
          </rPr>
          <t>======
ID#AAAAY886OZ4
Jose Antonio Ramirez Gonzalez    (2022-05-03 18:22:17)
Indicador.- Se refiere al valor del indicador en el año correspondiente.</t>
        </r>
      </text>
    </comment>
    <comment ref="C87" authorId="0" shapeId="0" xr:uid="{78A1F9A6-6CB5-4987-944E-C90B8312382D}">
      <text>
        <r>
          <rPr>
            <sz val="11"/>
            <color theme="1"/>
            <rFont val="Calibri"/>
            <scheme val="minor"/>
          </rPr>
          <t>======
ID#AAAAY886OW4
Jose Antonio Ramirez Gonzalez    (2022-05-03 18:22:17)
Numerador.- Se refiere al dividendo en el año correspondiente.</t>
        </r>
      </text>
    </comment>
    <comment ref="D87" authorId="0" shapeId="0" xr:uid="{612A2D45-6926-41AE-8890-2362C6F14478}">
      <text>
        <r>
          <rPr>
            <sz val="11"/>
            <color theme="1"/>
            <rFont val="Calibri"/>
            <scheme val="minor"/>
          </rPr>
          <t>======
ID#AAAAY886OXY
Jose Antonio Ramirez Gonzalez    (2022-05-03 18:22:17)
Denominador.- Se refiere al valor que se estima alcanzará el divisor en el año correspondiente.</t>
        </r>
      </text>
    </comment>
    <comment ref="A95" authorId="0" shapeId="0" xr:uid="{CA78C2A8-3FC8-4EC7-A1F6-A814AC1BAA52}">
      <text>
        <r>
          <rPr>
            <sz val="11"/>
            <color theme="1"/>
            <rFont val="Calibri"/>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1128C1F5-9E15-4AD1-8B03-E9D0EC74F8F3}">
      <text>
        <r>
          <rPr>
            <sz val="11"/>
            <color theme="1"/>
            <rFont val="Calibri"/>
            <scheme val="minor"/>
          </rPr>
          <t>======
ID#AAAAY886OY8
Jose Antonio Ramirez Gonzalez    (2022-05-03 18:22:17)
Periodo: Asociado a la frecuencia de medición.</t>
        </r>
      </text>
    </comment>
    <comment ref="E96" authorId="0" shapeId="0" xr:uid="{CEA456D8-EFE9-45B2-B962-4AD77A27B8EF}">
      <text>
        <r>
          <rPr>
            <sz val="11"/>
            <color theme="1"/>
            <rFont val="Calibri"/>
            <scheme val="minor"/>
          </rPr>
          <t>======
ID#AAAAY886OXM
Jose Antonio Ramirez Gonzalez    (2022-05-03 18:22:17)
Mes al que corresponde el valor. Se utiliza cuando el valor corresponde a un mes diferente al cierre del periodo.</t>
        </r>
      </text>
    </comment>
    <comment ref="B97" authorId="0" shapeId="0" xr:uid="{A58D5928-178A-4AB9-BA50-E0A65072CCDF}">
      <text>
        <r>
          <rPr>
            <sz val="11"/>
            <color theme="1"/>
            <rFont val="Calibri"/>
            <scheme val="minor"/>
          </rPr>
          <t>======
ID#AAAAY886OYw
Jose Antonio Ramirez Gonzalez    (2022-05-03 18:22:17)
Indicador.- Se refiere al valor del indicador en el  periodo correspondiente.</t>
        </r>
      </text>
    </comment>
    <comment ref="C97" authorId="0" shapeId="0" xr:uid="{C40D2CFD-B342-4215-8ABB-1E9E234E9332}">
      <text>
        <r>
          <rPr>
            <sz val="11"/>
            <color theme="1"/>
            <rFont val="Calibri"/>
            <scheme val="minor"/>
          </rPr>
          <t>======
ID#AAAAY886OYc
Jose Antonio Ramirez Gonzalez    (2022-05-03 18:22:17)
Numerador.- Se refiere al dividendo en el periodo correspondiente.</t>
        </r>
      </text>
    </comment>
    <comment ref="D97" authorId="0" shapeId="0" xr:uid="{C6464FCC-2EEE-4A77-AD85-83501EC77A6A}">
      <text>
        <r>
          <rPr>
            <sz val="11"/>
            <color theme="1"/>
            <rFont val="Calibri"/>
            <scheme val="minor"/>
          </rPr>
          <t>======
ID#AAAAY886OYM
Jose Antonio Ramirez Gonzalez    (2022-05-03 18:22:17)
Denominador.- Se refiere al valor que se estima alcanzará el divisor en el periodo correspondiente.</t>
        </r>
      </text>
    </comment>
    <comment ref="A103" authorId="0" shapeId="0" xr:uid="{8B21FDE5-4F7F-4366-91DD-D38DD8CBE9C9}">
      <text>
        <r>
          <rPr>
            <sz val="11"/>
            <color theme="1"/>
            <rFont val="Calibri"/>
            <scheme val="minor"/>
          </rPr>
          <t>======
ID#AAAAY886Oco
Jose Antonio Ramirez Gonzalez    (2022-05-03 18:22:17)
Características de las variables (metadatos). Contiene información sobre cada variable o elemento del indicador.</t>
        </r>
      </text>
    </comment>
    <comment ref="A104" authorId="0" shapeId="0" xr:uid="{A87CA689-EFE7-4951-BBAA-D530AF2537B1}">
      <text>
        <r>
          <rPr>
            <sz val="11"/>
            <color theme="1"/>
            <rFont val="Calibri"/>
            <scheme val="minor"/>
          </rPr>
          <t>======
ID#AAAAY886ObU
Jose Antonio Ramirez Gonzalez    (2022-05-03 18:22:17)
Nombre: denominación de la variable.</t>
        </r>
      </text>
    </comment>
    <comment ref="D104" authorId="0" shapeId="0" xr:uid="{160EBE6E-6E43-4959-95D1-BCDADE714863}">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1F31ED58-1A8A-4821-B792-D9F5903ED13B}">
      <text>
        <r>
          <rPr>
            <sz val="11"/>
            <color theme="1"/>
            <rFont val="Calibri"/>
            <scheme val="minor"/>
          </rPr>
          <t>======
ID#AAAAY886OYU
Jose Antonio Ramirez Gonzalez    (2022-05-03 18:22:17)
Unidad de medida: magnitud de referencia que permite cuantificar y comparar elementos de la misma especie.</t>
        </r>
      </text>
    </comment>
    <comment ref="D106" authorId="0" shapeId="0" xr:uid="{21083945-AB82-41C5-94F5-CB81B0B78A5D}">
      <text>
        <r>
          <rPr>
            <sz val="11"/>
            <color theme="1"/>
            <rFont val="Calibri"/>
            <scheme val="minor"/>
          </rPr>
          <t>======
ID#AAAAY886Oc0
Jose Antonio Ramirez Gonzalez    (2022-05-03 18:22:17)
Frecuencia: es el periodo de tiempo en el cual se calcula la variable (bianual, anual, semestral, trimestral, mensual, etc.).</t>
        </r>
      </text>
    </comment>
    <comment ref="A108" authorId="0" shapeId="0" xr:uid="{F6E78094-2B59-4A2E-BE6F-2F00DB1687F4}">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08" authorId="0" shapeId="0" xr:uid="{8EED927D-07CB-408D-9965-B7C4CB5CDAC5}">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AAF6D1F5-E2B0-4C0A-878D-C0D740E0407A}">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0372D2CC-6F79-4D35-AECB-D22F3CAAC88D}">
      <text>
        <r>
          <rPr>
            <sz val="11"/>
            <color theme="1"/>
            <rFont val="Calibri"/>
            <scheme val="minor"/>
          </rPr>
          <t>======
ID#AAAAY886Oao
Julio Cesar Pineda    (2022-05-03 18:22:17)
En caso necesario, proporcione información de relevancia para el entendimiento de la variable.</t>
        </r>
      </text>
    </comment>
    <comment ref="A112" authorId="0" shapeId="0" xr:uid="{6CB82F32-21EC-4545-A2E2-96706245B85D}">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1A849F97-7636-4A1E-821C-933E8ED6A1D2}">
      <text>
        <r>
          <rPr>
            <sz val="11"/>
            <color theme="1"/>
            <rFont val="Calibri"/>
            <scheme val="minor"/>
          </rPr>
          <t>======
ID#AAAAY886OaQ
Julio Cesar Pineda    (2022-05-03 18:22:17)
Bibliográfia o nombre del documento o del reporte</t>
        </r>
      </text>
    </comment>
    <comment ref="A114" authorId="0" shapeId="0" xr:uid="{75A1D587-5BDD-4864-AEF4-79236799E973}">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D8C134EA-B035-4289-9104-AC4EAA68E245}">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E480D0A2-B017-4797-8498-4B0967364B76}">
      <text>
        <r>
          <rPr>
            <sz val="11"/>
            <color theme="1"/>
            <rFont val="Calibri"/>
            <scheme val="minor"/>
          </rPr>
          <t>======
ID#AAAAY886ObU
Jose Antonio Ramirez Gonzalez    (2022-05-03 18:22:17)
Nombre: denominación de la variable.</t>
        </r>
      </text>
    </comment>
    <comment ref="D118" authorId="0" shapeId="0" xr:uid="{11376F83-66C0-49F0-B001-EF19E1A0EE4D}">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21" authorId="0" shapeId="0" xr:uid="{A6BD9B49-7D13-421D-A25C-CC4783C62680}">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21" authorId="0" shapeId="0" xr:uid="{F967EEB1-ED4A-4D4C-AB76-EBAFEAFB437D}">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23" authorId="0" shapeId="0" xr:uid="{597D9C8F-EB9D-486B-BA74-79D86A6F0174}">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3" authorId="0" shapeId="0" xr:uid="{1F9015C3-C563-4354-B895-B9E81A64727C}">
      <text>
        <r>
          <rPr>
            <sz val="11"/>
            <color theme="1"/>
            <rFont val="Calibri"/>
            <scheme val="minor"/>
          </rPr>
          <t>======
ID#AAAAY886Oao
Julio Cesar Pineda    (2022-05-03 18:22:17)
En caso necesario, proporcione información de relevancia para el entendimiento de la variable.</t>
        </r>
      </text>
    </comment>
    <comment ref="A125" authorId="0" shapeId="0" xr:uid="{6AA21324-9527-4CE1-ACAA-37D24F36C5E4}">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6" authorId="0" shapeId="0" xr:uid="{94D896A5-1843-45F6-BAD7-F5A1E1BB8DB9}">
      <text>
        <r>
          <rPr>
            <sz val="11"/>
            <color theme="1"/>
            <rFont val="Calibri"/>
            <scheme val="minor"/>
          </rPr>
          <t>======
ID#AAAAY886OaQ
Julio Cesar Pineda    (2022-05-03 18:22:17)
Bibliográfia o nombre del documento o del reporte</t>
        </r>
      </text>
    </comment>
    <comment ref="A127" authorId="0" shapeId="0" xr:uid="{10E672C5-4463-4C06-922D-ECFB8C4F92F6}">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29" authorId="0" shapeId="0" xr:uid="{659BBDE5-6C66-4FB3-8492-0C614712AA58}">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30" authorId="0" shapeId="0" xr:uid="{C4B4278E-1B1F-4E52-B780-8BA39C9DEB4F}">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6152C10E-EB28-4B52-AC12-76A6592EC7A1}">
      <text>
        <r>
          <rPr>
            <sz val="11"/>
            <color theme="1"/>
            <rFont val="Calibri"/>
            <scheme val="minor"/>
          </rPr>
          <t>======
ID#AAAAY886Oa4
Jose Antonio Ramirez Gonzalez    (2022-05-03 18:22:17)
Referencias adicionales. Incluye elementos adicionales de información para mejorar la comprensión del indicador.</t>
        </r>
      </text>
    </comment>
    <comment ref="A152" authorId="0" shapeId="0" xr:uid="{C301FC23-BEA5-45CC-AA46-76469C2362A9}">
      <text>
        <r>
          <rPr>
            <sz val="11"/>
            <color theme="1"/>
            <rFont val="Calibri"/>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0D1E467E-BB37-4C23-9070-822DF014150A}">
      <text>
        <r>
          <rPr>
            <sz val="11"/>
            <color theme="1"/>
            <rFont val="Calibri"/>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2FE52AA3-A5B9-4F0D-B73B-2696C12FB72F}">
      <text>
        <r>
          <rPr>
            <sz val="11"/>
            <color theme="1"/>
            <rFont val="Calibri"/>
            <scheme val="minor"/>
          </rPr>
          <t>======
ID#AAAAY886Oc8
Jose Antonio Ramirez Gonzalez    (2022-05-03 18:22:17)
Serie estadística: valores del indicador para años previos, incluso más allá de la  línea base.</t>
        </r>
      </text>
    </comment>
    <comment ref="A155" authorId="0" shapeId="0" xr:uid="{D673EA30-82EE-4B4C-9CAA-FEF1CAF0918A}">
      <text>
        <r>
          <rPr>
            <sz val="11"/>
            <color theme="1"/>
            <rFont val="Calibri"/>
            <scheme val="minor"/>
          </rPr>
          <t>======
ID#AAAAY886Oa0
Jose Antonio Ramirez Gonzalez    (2022-05-03 18:22:17)
Ciclo serie: año al que está referido el dato de la serie.</t>
        </r>
      </text>
    </comment>
    <comment ref="B155" authorId="0" shapeId="0" xr:uid="{80A4643B-23A1-444E-BBE4-0BAC6D2BEC59}">
      <text>
        <r>
          <rPr>
            <sz val="11"/>
            <color theme="1"/>
            <rFont val="Calibri"/>
            <scheme val="minor"/>
          </rPr>
          <t>======
ID#AAAAY886OZk
Jose Antonio Ramirez Gonzalez    (2022-05-03 18:22:17)
Valor serie: valor del indicador.</t>
        </r>
      </text>
    </comment>
    <comment ref="C155" authorId="0" shapeId="0" xr:uid="{EB267230-F0B3-400D-89D7-F9BF3FA2BFB7}">
      <text>
        <r>
          <rPr>
            <sz val="11"/>
            <color theme="1"/>
            <rFont val="Calibri"/>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999DA4BA-C177-4C95-8A70-6E7478DA0920}">
      <text>
        <r>
          <rPr>
            <sz val="11"/>
            <color theme="1"/>
            <rFont val="Calibri"/>
            <scheme val="minor"/>
          </rPr>
          <t>======
ID#AAAAY886OdA
Jose Antonio Ramirez Gonzalez    (2022-05-03 18:22:17)
Ciclo serie: año al que está referido el dato de la serie.</t>
        </r>
      </text>
    </comment>
    <comment ref="E155" authorId="0" shapeId="0" xr:uid="{1153B99A-B187-494F-8313-844B5B1C497D}">
      <text>
        <r>
          <rPr>
            <sz val="11"/>
            <color theme="1"/>
            <rFont val="Calibri"/>
            <scheme val="minor"/>
          </rPr>
          <t>======
ID#AAAAY886OWw
Jose Antonio Ramirez Gonzalez    (2022-05-03 18:22:17)
Valor serie: valor del indicador.</t>
        </r>
      </text>
    </comment>
    <comment ref="F155" authorId="0" shapeId="0" xr:uid="{BF1A0174-4E3F-48C3-BE0A-CDF2D9D15841}">
      <text>
        <r>
          <rPr>
            <sz val="11"/>
            <color theme="1"/>
            <rFont val="Calibri"/>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C17CA530-D4A9-44A1-A7EF-B3A31CF4B065}">
      <text>
        <r>
          <rPr>
            <sz val="11"/>
            <color theme="1"/>
            <rFont val="Calibri"/>
            <scheme val="minor"/>
          </rPr>
          <t>======
ID#AAAAY886OaM
Julio Cesar Pineda    (2022-05-03 18:22:17)
Especificar link, area administrativa u otro</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84952C08-3894-4280-9E5E-7B7EDA497266}">
      <text>
        <r>
          <rPr>
            <sz val="9"/>
            <color theme="1"/>
            <rFont val="Calibri"/>
            <family val="2"/>
            <scheme val="minor"/>
          </rPr>
          <t>======
ID#AAAAY886Oas
Julio Cesar Pineda    (2022-05-03 18:22:17)
Escribir el nombre de la dependencia o entidad</t>
        </r>
      </text>
    </comment>
    <comment ref="A5" authorId="0" shapeId="0" xr:uid="{EDDE45D2-9A2F-4412-AF33-0F2602CB1A92}">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85D2BE86-5149-4CC4-83DC-9C407CE909E6}">
      <text>
        <r>
          <rPr>
            <sz val="11"/>
            <color theme="1"/>
            <rFont val="Calibri"/>
            <scheme val="minor"/>
          </rPr>
          <t>======
ID#AAAAY886OXI
Julio Cesar Pineda    (2022-05-03 18:22:17)
Seleccionar el Pp que le corresponda a la dependencia y a la MIR, conforme al Presupuesto de Egresos vigente.</t>
        </r>
      </text>
    </comment>
    <comment ref="A7" authorId="0" shapeId="0" xr:uid="{E5A6BAA9-91D9-47B1-8F9A-7B0B0E4167D1}">
      <text>
        <r>
          <rPr>
            <sz val="11"/>
            <color theme="1"/>
            <rFont val="Calibri"/>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1A38DC53-DF8A-4B2B-B9D4-5C3484797A5A}">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0A5A2E33-4BD9-40DC-9379-BFBC78ED1F96}">
      <text>
        <r>
          <rPr>
            <sz val="11"/>
            <color theme="1"/>
            <rFont val="Calibri"/>
            <scheme val="minor"/>
          </rPr>
          <t>======
ID#AAAAY886Obs
Julio Cesar Pineda    (2022-05-03 18:22:17)
Campo de llenado obligatorio.</t>
        </r>
      </text>
    </comment>
    <comment ref="B19" authorId="0" shapeId="0" xr:uid="{4ED6BD27-8C05-4498-A424-9B622BEB2D9B}">
      <text>
        <r>
          <rPr>
            <sz val="11"/>
            <color theme="1"/>
            <rFont val="Calibri"/>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262667DD-DA18-4840-9A2C-BC21D1EFC98D}">
      <text>
        <r>
          <rPr>
            <sz val="11"/>
            <color theme="1"/>
            <rFont val="Calibri"/>
            <scheme val="minor"/>
          </rPr>
          <t>======
ID#AAAAY886OX0
Julio Cesar Pineda    (2022-05-03 18:22:17)
Marque con color verde el nivel del objetivo en la MIR, Fin, Propósito, Componentes o Actividad, según sea el caso.</t>
        </r>
      </text>
    </comment>
    <comment ref="B25" authorId="0" shapeId="0" xr:uid="{E104DB7B-AEEF-49EA-8AFF-6085DF143A1E}">
      <text>
        <r>
          <rPr>
            <sz val="11"/>
            <color theme="1"/>
            <rFont val="Calibri"/>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15A5EF7C-4BDC-4E4A-A1F8-0F01C9243460}">
      <text>
        <r>
          <rPr>
            <sz val="11"/>
            <color theme="1"/>
            <rFont val="Calibri"/>
            <scheme val="minor"/>
          </rPr>
          <t>======
ID#AAAAY886OXo
Julio Cesar Pineda    (2022-05-03 18:22:17)
Denominación precisa y única con la que se distingue al indicador.</t>
        </r>
      </text>
    </comment>
    <comment ref="A26" authorId="0" shapeId="0" xr:uid="{75388A4E-291C-4EDD-9457-451529DF2E75}">
      <text>
        <r>
          <rPr>
            <sz val="11"/>
            <color theme="1"/>
            <rFont val="Calibri"/>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93707741-F932-4539-B67D-B108CA2DB51A}">
      <text>
        <r>
          <rPr>
            <sz val="11"/>
            <color theme="1"/>
            <rFont val="Calibri"/>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E32B68B2-4549-4039-B30E-5FDB73F3A30D}">
      <text>
        <r>
          <rPr>
            <sz val="11"/>
            <color theme="1"/>
            <rFont val="Calibri"/>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C58012BB-382C-4E65-8789-F493F5C58930}">
      <text>
        <r>
          <rPr>
            <sz val="11"/>
            <color theme="1"/>
            <rFont val="Calibri"/>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28A1C06F-E77A-422F-B0C8-6F414D5474DB}">
      <text>
        <r>
          <rPr>
            <sz val="11"/>
            <color theme="1"/>
            <rFont val="Calibri"/>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50304647-2F2E-4DD2-8BEF-A21A93DE5A9A}">
      <text>
        <r>
          <rPr>
            <sz val="11"/>
            <color theme="1"/>
            <rFont val="Calibri"/>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DFDB6E20-FF95-416D-A85D-56D38DF74606}">
      <text>
        <r>
          <rPr>
            <sz val="11"/>
            <color theme="1"/>
            <rFont val="Calibri"/>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EB556C41-09D3-48FE-B1C2-56210342ED42}">
      <text>
        <r>
          <rPr>
            <sz val="11"/>
            <color theme="1"/>
            <rFont val="Calibri"/>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5392B8BA-B3EE-413B-9FDD-F2523E872E56}">
      <text>
        <r>
          <rPr>
            <sz val="11"/>
            <color theme="1"/>
            <rFont val="Calibri"/>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F5BBBE6B-AEE8-49AD-BAC6-80F4FB1330E8}">
      <text>
        <r>
          <rPr>
            <sz val="11"/>
            <color theme="1"/>
            <rFont val="Calibri"/>
            <scheme val="minor"/>
          </rPr>
          <t>======
ID#AAAAY886OZw
Julio Cesar Pineda    (2022-05-03 18:22:17)
Señale el periodo de tiempo o momento específico al que está referida la información. Ejemplo: Inicio del ciclo escolar,  trimestre II, semana santa, etc..</t>
        </r>
      </text>
    </comment>
    <comment ref="D35" authorId="0" shapeId="0" xr:uid="{CC6A3AC7-3619-4B32-97FE-42283558051E}">
      <text>
        <r>
          <rPr>
            <sz val="11"/>
            <color theme="1"/>
            <rFont val="Calibri"/>
            <scheme val="minor"/>
          </rPr>
          <t>======
ID#AAAAY886OZY
Julio Cesar Pineda    (2022-05-03 18:22:17)
En caso necesario, proporcione información de relevancia para el entendimiento del indicador.</t>
        </r>
      </text>
    </comment>
    <comment ref="A37" authorId="0" shapeId="0" xr:uid="{05FE135A-E652-4116-9EC8-E938BD8AED97}">
      <text>
        <r>
          <rPr>
            <sz val="11"/>
            <color theme="1"/>
            <rFont val="Calibri"/>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57609CF6-7AB5-462B-9878-E91F0747613A}">
      <text>
        <r>
          <rPr>
            <sz val="11"/>
            <color theme="1"/>
            <rFont val="Calibri"/>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7B00BFE7-156F-4024-BD15-BB43271C4C5E}">
      <text>
        <r>
          <rPr>
            <sz val="11"/>
            <color theme="1"/>
            <rFont val="Calibri"/>
            <scheme val="minor"/>
          </rPr>
          <t>======
ID#AAAAY886OZ0
Jose Antonio Ramirez Gonzalez    (2022-05-03 18:22:17)
Hombres: Número de hombres atendidos por el objetivo asociado  al indicador.</t>
        </r>
      </text>
    </comment>
    <comment ref="C39" authorId="0" shapeId="0" xr:uid="{A3DB0018-2444-4D78-9E3A-0CF2A69D8398}">
      <text>
        <r>
          <rPr>
            <sz val="11"/>
            <color theme="1"/>
            <rFont val="Calibri"/>
            <scheme val="minor"/>
          </rPr>
          <t>======
ID#AAAAY886OX4
Jose Antonio Ramirez Gonzalez    (2022-05-03 18:22:17)
Mujeres: Número de mujeres atendidas por el objetivo asociado al indicador.</t>
        </r>
      </text>
    </comment>
    <comment ref="E39" authorId="0" shapeId="0" xr:uid="{8F1C54A4-80EA-4E34-BD9F-3CD58A0013EE}">
      <text>
        <r>
          <rPr>
            <sz val="11"/>
            <color theme="1"/>
            <rFont val="Calibri"/>
            <scheme val="minor"/>
          </rPr>
          <t>======
ID#AAAAY886OZU
Jose Antonio Ramirez Gonzalez    (2022-05-03 18:22:17)
Total: total de población atendida por el objetivo asociado al indicador.</t>
        </r>
      </text>
    </comment>
    <comment ref="A40" authorId="0" shapeId="0" xr:uid="{E2FEA17E-B409-413B-A669-7190F41111DC}">
      <text>
        <r>
          <rPr>
            <sz val="11"/>
            <color theme="1"/>
            <rFont val="Calibri"/>
            <scheme val="minor"/>
          </rPr>
          <t>======
ID#AAAAY886Ocw
Jose Antonio Ramirez Gonzalez    (2022-05-03 18:22:17)
Serie de información disponible.</t>
        </r>
      </text>
    </comment>
    <comment ref="A41" authorId="0" shapeId="0" xr:uid="{FF0092E4-B716-41A2-9833-99B95D54C503}">
      <text>
        <r>
          <rPr>
            <sz val="11"/>
            <color theme="1"/>
            <rFont val="Calibri"/>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7DA3FE4E-D38F-44E5-BA7B-CC160333E1B3}">
      <text>
        <r>
          <rPr>
            <sz val="11"/>
            <color theme="1"/>
            <rFont val="Calibri"/>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FF7F8995-0C3A-46B1-9DB8-A05533DFC34C}">
      <text>
        <r>
          <rPr>
            <sz val="11"/>
            <color theme="1"/>
            <rFont val="Calibri"/>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A5DB180B-6CA6-49AA-964A-A072CFC6B9B4}">
      <text>
        <r>
          <rPr>
            <sz val="11"/>
            <color theme="1"/>
            <rFont val="Calibri"/>
            <scheme val="minor"/>
          </rPr>
          <t>======
ID#AAAAY886OcA
Jose Antonio Ramirez Gonzalez    (2022-05-03 18:22:17)
Justificación de las características: se deberá sustentar la calificación asignada a cada una de las características;</t>
        </r>
      </text>
    </comment>
    <comment ref="A46" authorId="0" shapeId="0" xr:uid="{0F555536-9AE9-4787-9E76-EF98CA4F9AC3}">
      <text>
        <r>
          <rPr>
            <sz val="9"/>
            <color theme="1"/>
            <rFont val="Calibri"/>
            <family val="2"/>
            <scheme val="minor"/>
          </rPr>
          <t>======
ID#AAAAY886OcM
Julio Cesar Pineda    (2022-05-03 18:22:17)
Adecuado.- El indicador deberá aportar una base suficiente para evaluar el desempeño.</t>
        </r>
      </text>
    </comment>
    <comment ref="A47" authorId="0" shapeId="0" xr:uid="{3AAE8B31-9688-46A4-8B9E-B2B26C74727B}">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EE1AA828-653A-4481-B092-741BC5D30028}">
      <text>
        <r>
          <rPr>
            <sz val="11"/>
            <color theme="1"/>
            <rFont val="Calibri"/>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64985D14-5AB5-4E20-B512-AC8FF4D5888B}">
      <text>
        <r>
          <rPr>
            <sz val="11"/>
            <color theme="1"/>
            <rFont val="Calibri"/>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B862BF17-91A6-4991-875C-58C2ACFED29B}">
      <text>
        <r>
          <rPr>
            <sz val="11"/>
            <color theme="1"/>
            <rFont val="Calibri"/>
            <scheme val="minor"/>
          </rPr>
          <t>======
ID#AAAAY886OW0
Julio Cesar Pineda    (2022-05-03 18:22:17)
La información necesaria para generar el indicador deberá estar disponible a un costo razonable</t>
        </r>
      </text>
    </comment>
    <comment ref="A51" authorId="0" shapeId="0" xr:uid="{FB7B3678-206A-4092-89C9-8658AA020FAB}">
      <text>
        <r>
          <rPr>
            <sz val="11"/>
            <color theme="1"/>
            <rFont val="Calibri"/>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36337EF9-E3B4-49B4-9D61-E737FFD84FC8}">
      <text>
        <r>
          <rPr>
            <sz val="11"/>
            <color theme="1"/>
            <rFont val="Calibri"/>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4CD2E820-704E-4E08-BC3F-DE9B4F80EDCF}">
      <text>
        <r>
          <rPr>
            <sz val="11"/>
            <color theme="1"/>
            <rFont val="Calibri"/>
            <scheme val="minor"/>
          </rPr>
          <t>======
ID#AAAAY886Ocs
Julio Cesar Pineda    (2022-05-03 18:22:17)
El indicador debe poder sujetarse a una comprobación independiente;</t>
        </r>
      </text>
    </comment>
    <comment ref="A54" authorId="0" shapeId="0" xr:uid="{2CA66A81-92DC-4A89-8558-65DBA292D8CD}">
      <text>
        <r>
          <rPr>
            <sz val="11"/>
            <color theme="1"/>
            <rFont val="Calibri"/>
            <scheme val="minor"/>
          </rPr>
          <t>======
ID#AAAAY886OaI
Julio Cesar Pineda    (2022-05-03 18:22:17)
Para ser útiles, los indicadores deben estar disponibles en el tiempo y lugar en que se requiere tomar decisiones;</t>
        </r>
      </text>
    </comment>
    <comment ref="A55" authorId="0" shapeId="0" xr:uid="{C81FA982-0332-4809-8CDA-67C08617B1CD}">
      <text>
        <r>
          <rPr>
            <sz val="11"/>
            <color theme="1"/>
            <rFont val="Calibri"/>
            <scheme val="minor"/>
          </rPr>
          <t>======
ID#AAAAY886Oc4
Julio Cesar Pineda    (2022-05-03 18:22:17)
Un indicador debe expresar elementos de importancia o significativos en la medición de los avances y logros de un objetivo;</t>
        </r>
      </text>
    </comment>
    <comment ref="A56" authorId="0" shapeId="0" xr:uid="{8F81E0CD-984F-4EB8-8865-AD823B454D7C}">
      <text>
        <r>
          <rPr>
            <sz val="11"/>
            <color theme="1"/>
            <rFont val="Calibri"/>
            <scheme val="minor"/>
          </rPr>
          <t>======
ID#AAAAY886Obk
Julio Cesar Pineda    (2022-05-03 18:22:17)
Un indicador no explica a un sistema en su totalidad, pero da una buena idea de su estado;</t>
        </r>
      </text>
    </comment>
    <comment ref="A57" authorId="0" shapeId="0" xr:uid="{C809EF50-1C4B-441A-9423-625B4514CEB3}">
      <text>
        <r>
          <rPr>
            <sz val="11"/>
            <color theme="1"/>
            <rFont val="Calibri"/>
            <scheme val="minor"/>
          </rPr>
          <t>======
ID#AAAAY886OXA
Julio Cesar Pineda    (2022-05-03 18:22:17)
Los indicadores deben apoyarse en una metodología sólida, lo cual exige herramientas, procedimientos y conocimientos especializados;</t>
        </r>
      </text>
    </comment>
    <comment ref="A58" authorId="0" shapeId="0" xr:uid="{57D5A6D7-9318-4BCF-A353-0DBCA9AADF6F}">
      <text>
        <r>
          <rPr>
            <sz val="11"/>
            <color theme="1"/>
            <rFont val="Calibri"/>
            <scheme val="minor"/>
          </rPr>
          <t>======
ID#AAAAY886OZI
Julio Cesar Pineda    (2022-05-03 18:22:17)
Un indicador debe ser apropiado para medir exactamente lo que se quiere medir y no otra cosa;</t>
        </r>
      </text>
    </comment>
    <comment ref="A59" authorId="0" shapeId="0" xr:uid="{21038A42-57EB-478D-A310-4DFE36408FE6}">
      <text>
        <r>
          <rPr>
            <sz val="11"/>
            <color theme="1"/>
            <rFont val="Calibri"/>
            <scheme val="minor"/>
          </rPr>
          <t>======
ID#AAAAY886OZo
Jose Antonio Ramirez Gonzalez    (2022-05-03 18:22:17)
Se deberá anotar el nombre del responsable directo de proporcionar información técnica sobre el indicador.</t>
        </r>
      </text>
    </comment>
    <comment ref="A67" authorId="0" shapeId="0" xr:uid="{54F2909D-50B2-4C40-9010-989550D95322}">
      <text>
        <r>
          <rPr>
            <sz val="11"/>
            <color theme="1"/>
            <rFont val="Calibri"/>
            <scheme val="minor"/>
          </rPr>
          <t>======
ID#AAAAY886OZE
Jose Antonio Ramirez Gonzalez    (2022-05-03 18:22:17)
Determinación de metas. Se refiere al proceso mediante el cual se establecen las magnitudes y periodos para los resultados comprometidos.</t>
        </r>
      </text>
    </comment>
    <comment ref="A69" authorId="0" shapeId="0" xr:uid="{2843CC65-F2EB-4DE8-B79D-5183A483A9ED}">
      <text>
        <r>
          <rPr>
            <sz val="11"/>
            <color theme="1"/>
            <rFont val="Calibri"/>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6682EE73-F1EF-4887-96FD-F47C1EFD6422}">
      <text>
        <r>
          <rPr>
            <sz val="11"/>
            <color theme="1"/>
            <rFont val="Calibri"/>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E278B7A5-D174-47BC-A0E9-2AD2A4EBEC67}">
      <text>
        <r>
          <rPr>
            <sz val="11"/>
            <color theme="1"/>
            <rFont val="Calibri"/>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CFB00DFD-623F-4B22-B77C-1E1E25E8BE42}">
      <text>
        <r>
          <rPr>
            <sz val="11"/>
            <color theme="1"/>
            <rFont val="Calibri"/>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EEBFB528-1E19-49AD-919C-A1636E1440F4}">
      <text>
        <r>
          <rPr>
            <sz val="11"/>
            <color theme="1"/>
            <rFont val="Calibri"/>
            <scheme val="minor"/>
          </rPr>
          <t>======
ID#AAAAY886OXE
Jose Antonio Ramirez Gonzalez    (2022-05-03 18:22:17)
Justificación de la Factibilidad.- Establece los argumentos que sirvieron de base para calificar la factibilidad de la meta.</t>
        </r>
      </text>
    </comment>
    <comment ref="A72" authorId="0" shapeId="0" xr:uid="{23B55A7B-31E4-45D0-80E2-4575FAC7F927}">
      <text>
        <r>
          <rPr>
            <sz val="11"/>
            <color theme="1"/>
            <rFont val="Calibri"/>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7E4D689E-0CE0-4C1A-B59C-F49A6D8EDD6F}">
      <text>
        <r>
          <rPr>
            <sz val="11"/>
            <color theme="1"/>
            <rFont val="Calibri"/>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25C3FD88-BAA4-4D01-8808-09B0256675E8}">
      <text>
        <r>
          <rPr>
            <sz val="11"/>
            <color theme="1"/>
            <rFont val="Calibri"/>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102977A6-F968-4400-A91B-A041A82B4CB4}">
      <text>
        <r>
          <rPr>
            <sz val="11"/>
            <color theme="1"/>
            <rFont val="Calibri"/>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7763412D-A3DD-4E17-8498-B98E6CB39F46}">
      <text>
        <r>
          <rPr>
            <sz val="11"/>
            <color theme="1"/>
            <rFont val="Calibri"/>
            <scheme val="minor"/>
          </rPr>
          <t>======
ID#AAAAY886Oaw
Jose Antonio Ramirez Gonzalez    (2022-05-03 18:22:17)
Numerador.- Se refiere al valor que tuvo el numerador del indicador en el momento de la medición inicial de referencia</t>
        </r>
      </text>
    </comment>
    <comment ref="D74" authorId="0" shapeId="0" xr:uid="{48357F14-C8DC-4106-8908-D256C16D7692}">
      <text>
        <r>
          <rPr>
            <sz val="11"/>
            <color theme="1"/>
            <rFont val="Calibri"/>
            <scheme val="minor"/>
          </rPr>
          <t>======
ID#AAAAY886OY0
Jose Antonio Ramirez Gonzalez    (2022-05-03 18:22:17)
Denominador.- Se refiere al valor que tuvo el denominador del indicador en el momento de la medición inicial de referencia.</t>
        </r>
      </text>
    </comment>
    <comment ref="A76" authorId="0" shapeId="0" xr:uid="{A9A4A8E3-B1A8-4226-9B16-8CBD999016CB}">
      <text>
        <r>
          <rPr>
            <sz val="11"/>
            <color theme="1"/>
            <rFont val="Calibri"/>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35F158F7-E724-48E3-97F9-0C633C45CE89}">
      <text>
        <r>
          <rPr>
            <sz val="11"/>
            <color theme="1"/>
            <rFont val="Calibri"/>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F2C666A0-D9A2-4185-8FCB-6AC53EFE4A2D}">
      <text>
        <r>
          <rPr>
            <sz val="11"/>
            <color theme="1"/>
            <rFont val="Calibri"/>
            <scheme val="minor"/>
          </rPr>
          <t>======
ID#AAAAY886ObI
Jose Antonio Ramirez Gonzalez    (2022-05-03 18:22:17)
Tipo de valor.- Los umbrales de semaforización pueden definirse en términos absolutos o porcentuales.</t>
        </r>
      </text>
    </comment>
    <comment ref="A80" authorId="0" shapeId="0" xr:uid="{B5A88469-D62C-4172-846D-54C2ED6A5BA8}">
      <text>
        <r>
          <rPr>
            <sz val="11"/>
            <color theme="1"/>
            <rFont val="Calibri"/>
            <scheme val="minor"/>
          </rPr>
          <t>======
ID#AAAAY886OYA
Jose Antonio Ramirez Gonzalez    (2022-05-03 18:22:17)
Umbral verde-amarillo.- Valor límite aceptable en que un indicador se considera en verde.</t>
        </r>
      </text>
    </comment>
    <comment ref="D80" authorId="0" shapeId="0" xr:uid="{1E1451E5-5E2D-4F76-A37C-B8AEA8C34409}">
      <text>
        <r>
          <rPr>
            <sz val="11"/>
            <color theme="1"/>
            <rFont val="Calibri"/>
            <scheme val="minor"/>
          </rPr>
          <t>======
ID#AAAAY886OcQ
Jose Antonio Ramirez Gonzalez    (2022-05-03 18:22:17)
Umbral amarillo-rojo.- Valor límite aceptable en que un indicador  se considera en amarillo, antes de de pasar a rojo.</t>
        </r>
      </text>
    </comment>
    <comment ref="A82" authorId="0" shapeId="0" xr:uid="{709ACF9F-5DE5-4A32-B2BA-409A6F85DCE2}">
      <text>
        <r>
          <rPr>
            <sz val="11"/>
            <color theme="1"/>
            <rFont val="Calibri"/>
            <scheme val="minor"/>
          </rPr>
          <t>======
ID#AAAAY886Ob8
Jose Antonio Ramirez Gonzalez    (2022-05-03 18:22:17)
Año.- De manera predeterminada el año será 2012.</t>
        </r>
      </text>
    </comment>
    <comment ref="B82" authorId="0" shapeId="0" xr:uid="{3D7FFB4F-8607-4B28-9701-D8925A160E81}">
      <text>
        <r>
          <rPr>
            <sz val="11"/>
            <color theme="1"/>
            <rFont val="Calibri"/>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4F81FBCD-CCA7-4092-87D6-DCE9AFFC288E}">
      <text>
        <r>
          <rPr>
            <sz val="11"/>
            <color theme="1"/>
            <rFont val="Calibri"/>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21701DDA-3085-4EAB-904B-425DE2A9D8D3}">
      <text>
        <r>
          <rPr>
            <sz val="11"/>
            <color theme="1"/>
            <rFont val="Calibri"/>
            <scheme val="minor"/>
          </rPr>
          <t>======
ID#AAAAY886OcY
Jose Antonio Ramirez Gonzalez    (2022-05-03 18:22:17)
Indicador.- Se refiere al valor que se prevé alcanzará el indicador al final de la presente administración.</t>
        </r>
      </text>
    </comment>
    <comment ref="C83" authorId="0" shapeId="0" xr:uid="{7756A7FC-9B4F-4DBB-A84C-E9A2C4CFE9CE}">
      <text>
        <r>
          <rPr>
            <sz val="11"/>
            <color theme="1"/>
            <rFont val="Calibri"/>
            <scheme val="minor"/>
          </rPr>
          <t>======
ID#AAAAY886OXk
Jose Antonio Ramirez Gonzalez    (2022-05-03 18:22:17)
Numerador.- Se refiere al valor que se estima alcanzará el dividendo al final de la presente administración.</t>
        </r>
      </text>
    </comment>
    <comment ref="D83" authorId="0" shapeId="0" xr:uid="{A54E2F54-6F7E-4F41-BF2D-6B293C370328}">
      <text>
        <r>
          <rPr>
            <sz val="11"/>
            <color theme="1"/>
            <rFont val="Calibri"/>
            <scheme val="minor"/>
          </rPr>
          <t>======
ID#AAAAY886Oac
Jose Antonio Ramirez Gonzalez    (2022-05-03 18:22:17)
Denominador.- Se refiere al valor que se estima alcanzará el divisor al final de la presente administración</t>
        </r>
      </text>
    </comment>
    <comment ref="B86" authorId="0" shapeId="0" xr:uid="{84B9866E-CDE2-4E06-A3DE-5ADBC9C6FE1D}">
      <text>
        <r>
          <rPr>
            <sz val="11"/>
            <color theme="1"/>
            <rFont val="Calibri"/>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3215DF5C-33A9-4125-A35C-2CAF9346995C}">
      <text>
        <r>
          <rPr>
            <sz val="11"/>
            <color theme="1"/>
            <rFont val="Calibri"/>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4FBDBB68-B536-4CB0-A42C-5FEDD929153B}">
      <text>
        <r>
          <rPr>
            <sz val="11"/>
            <color theme="1"/>
            <rFont val="Calibri"/>
            <scheme val="minor"/>
          </rPr>
          <t>======
ID#AAAAY886OZ4
Jose Antonio Ramirez Gonzalez    (2022-05-03 18:22:17)
Indicador.- Se refiere al valor del indicador en el año correspondiente.</t>
        </r>
      </text>
    </comment>
    <comment ref="C87" authorId="0" shapeId="0" xr:uid="{B786B883-AB8D-40AA-97DA-38F16E242DEA}">
      <text>
        <r>
          <rPr>
            <sz val="11"/>
            <color theme="1"/>
            <rFont val="Calibri"/>
            <scheme val="minor"/>
          </rPr>
          <t>======
ID#AAAAY886OW4
Jose Antonio Ramirez Gonzalez    (2022-05-03 18:22:17)
Numerador.- Se refiere al dividendo en el año correspondiente.</t>
        </r>
      </text>
    </comment>
    <comment ref="D87" authorId="0" shapeId="0" xr:uid="{EE732DFA-2855-4D51-882B-6059972DF3C4}">
      <text>
        <r>
          <rPr>
            <sz val="11"/>
            <color theme="1"/>
            <rFont val="Calibri"/>
            <scheme val="minor"/>
          </rPr>
          <t>======
ID#AAAAY886OXY
Jose Antonio Ramirez Gonzalez    (2022-05-03 18:22:17)
Denominador.- Se refiere al valor que se estima alcanzará el divisor en el año correspondiente.</t>
        </r>
      </text>
    </comment>
    <comment ref="A95" authorId="0" shapeId="0" xr:uid="{46A48286-3957-4CD7-8845-CF65393317ED}">
      <text>
        <r>
          <rPr>
            <sz val="11"/>
            <color theme="1"/>
            <rFont val="Calibri"/>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B7F9C3CC-A641-43D1-9119-DCEB14F71AE1}">
      <text>
        <r>
          <rPr>
            <sz val="11"/>
            <color theme="1"/>
            <rFont val="Calibri"/>
            <scheme val="minor"/>
          </rPr>
          <t>======
ID#AAAAY886OY8
Jose Antonio Ramirez Gonzalez    (2022-05-03 18:22:17)
Periodo: Asociado a la frecuencia de medición.</t>
        </r>
      </text>
    </comment>
    <comment ref="E96" authorId="0" shapeId="0" xr:uid="{2C2AFEBC-3369-4A77-A31A-C919E76A08AE}">
      <text>
        <r>
          <rPr>
            <sz val="11"/>
            <color theme="1"/>
            <rFont val="Calibri"/>
            <scheme val="minor"/>
          </rPr>
          <t>======
ID#AAAAY886OXM
Jose Antonio Ramirez Gonzalez    (2022-05-03 18:22:17)
Mes al que corresponde el valor. Se utiliza cuando el valor corresponde a un mes diferente al cierre del periodo.</t>
        </r>
      </text>
    </comment>
    <comment ref="B97" authorId="0" shapeId="0" xr:uid="{FBAAC74C-11A8-4F64-AC5B-C2594FC2C1DA}">
      <text>
        <r>
          <rPr>
            <sz val="11"/>
            <color theme="1"/>
            <rFont val="Calibri"/>
            <scheme val="minor"/>
          </rPr>
          <t>======
ID#AAAAY886OYw
Jose Antonio Ramirez Gonzalez    (2022-05-03 18:22:17)
Indicador.- Se refiere al valor del indicador en el  periodo correspondiente.</t>
        </r>
      </text>
    </comment>
    <comment ref="C97" authorId="0" shapeId="0" xr:uid="{A7F7C683-E4B0-4E10-BE41-0143D6FD6868}">
      <text>
        <r>
          <rPr>
            <sz val="11"/>
            <color theme="1"/>
            <rFont val="Calibri"/>
            <scheme val="minor"/>
          </rPr>
          <t>======
ID#AAAAY886OYc
Jose Antonio Ramirez Gonzalez    (2022-05-03 18:22:17)
Numerador.- Se refiere al dividendo en el periodo correspondiente.</t>
        </r>
      </text>
    </comment>
    <comment ref="D97" authorId="0" shapeId="0" xr:uid="{7B13FCD2-BA05-462C-9E6C-1C090121B88B}">
      <text>
        <r>
          <rPr>
            <sz val="11"/>
            <color theme="1"/>
            <rFont val="Calibri"/>
            <scheme val="minor"/>
          </rPr>
          <t>======
ID#AAAAY886OYM
Jose Antonio Ramirez Gonzalez    (2022-05-03 18:22:17)
Denominador.- Se refiere al valor que se estima alcanzará el divisor en el periodo correspondiente.</t>
        </r>
      </text>
    </comment>
    <comment ref="A103" authorId="0" shapeId="0" xr:uid="{D90D4E0B-CC4B-4C19-8660-EE87983E24C4}">
      <text>
        <r>
          <rPr>
            <sz val="11"/>
            <color theme="1"/>
            <rFont val="Calibri"/>
            <scheme val="minor"/>
          </rPr>
          <t>======
ID#AAAAY886Oco
Jose Antonio Ramirez Gonzalez    (2022-05-03 18:22:17)
Características de las variables (metadatos). Contiene información sobre cada variable o elemento del indicador.</t>
        </r>
      </text>
    </comment>
    <comment ref="A104" authorId="0" shapeId="0" xr:uid="{325E4711-39CC-473C-9705-3ED78D65470D}">
      <text>
        <r>
          <rPr>
            <sz val="11"/>
            <color theme="1"/>
            <rFont val="Calibri"/>
            <scheme val="minor"/>
          </rPr>
          <t>======
ID#AAAAY886ObU
Jose Antonio Ramirez Gonzalez    (2022-05-03 18:22:17)
Nombre: denominación de la variable.</t>
        </r>
      </text>
    </comment>
    <comment ref="D104" authorId="0" shapeId="0" xr:uid="{C53CC799-E12E-4E72-9298-9F0A58093E27}">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1189CF80-7F22-45A2-824D-6199A9A3098C}">
      <text>
        <r>
          <rPr>
            <sz val="11"/>
            <color theme="1"/>
            <rFont val="Calibri"/>
            <scheme val="minor"/>
          </rPr>
          <t>======
ID#AAAAY886OYU
Jose Antonio Ramirez Gonzalez    (2022-05-03 18:22:17)
Unidad de medida: magnitud de referencia que permite cuantificar y comparar elementos de la misma especie.</t>
        </r>
      </text>
    </comment>
    <comment ref="D106" authorId="0" shapeId="0" xr:uid="{D6D58A63-6EBC-4788-A6A9-E3A1BDD58168}">
      <text>
        <r>
          <rPr>
            <sz val="11"/>
            <color theme="1"/>
            <rFont val="Calibri"/>
            <scheme val="minor"/>
          </rPr>
          <t>======
ID#AAAAY886Oc0
Jose Antonio Ramirez Gonzalez    (2022-05-03 18:22:17)
Frecuencia: es el periodo de tiempo en el cual se calcula la variable (bianual, anual, semestral, trimestral, mensual, etc.).</t>
        </r>
      </text>
    </comment>
    <comment ref="A108" authorId="0" shapeId="0" xr:uid="{924A0BDC-2717-43FB-8081-35CF955EAA3B}">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08" authorId="0" shapeId="0" xr:uid="{8C8E271F-CB18-4509-B331-8A1B59A1CAC5}">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7F8CA2A5-70E5-4786-9C1E-FF28B202F08B}">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A09C6E1B-23A4-497E-A1B1-2DC5E0D1449E}">
      <text>
        <r>
          <rPr>
            <sz val="11"/>
            <color theme="1"/>
            <rFont val="Calibri"/>
            <scheme val="minor"/>
          </rPr>
          <t>======
ID#AAAAY886Oao
Julio Cesar Pineda    (2022-05-03 18:22:17)
En caso necesario, proporcione información de relevancia para el entendimiento de la variable.</t>
        </r>
      </text>
    </comment>
    <comment ref="A112" authorId="0" shapeId="0" xr:uid="{0A237F9E-A600-4656-954D-349046FCF2F9}">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BDDBCD41-2B21-4716-B63E-DD687EF74A96}">
      <text>
        <r>
          <rPr>
            <sz val="11"/>
            <color theme="1"/>
            <rFont val="Calibri"/>
            <scheme val="minor"/>
          </rPr>
          <t>======
ID#AAAAY886OaQ
Julio Cesar Pineda    (2022-05-03 18:22:17)
Bibliográfia o nombre del documento o del reporte</t>
        </r>
      </text>
    </comment>
    <comment ref="A114" authorId="0" shapeId="0" xr:uid="{75A582E1-928F-422B-8F53-D8C7A910A109}">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8E8C12F3-F25F-4160-AAB7-67A43AC857E8}">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3EDA21AD-FD65-41CE-B698-187C490ABA71}">
      <text>
        <r>
          <rPr>
            <sz val="11"/>
            <color theme="1"/>
            <rFont val="Calibri"/>
            <scheme val="minor"/>
          </rPr>
          <t>======
ID#AAAAY886ObU
Jose Antonio Ramirez Gonzalez    (2022-05-03 18:22:17)
Nombre: denominación de la variable.</t>
        </r>
      </text>
    </comment>
    <comment ref="D118" authorId="0" shapeId="0" xr:uid="{B196B3DC-3D3A-44FF-9157-FF7489DCB284}">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AAC0FBFF-83DE-4039-B4F6-084431580A7B}">
      <text>
        <r>
          <rPr>
            <sz val="11"/>
            <color theme="1"/>
            <rFont val="Calibri"/>
            <scheme val="minor"/>
          </rPr>
          <t>======
ID#AAAAY886OYU
Jose Antonio Ramirez Gonzalez    (2022-05-03 18:22:17)
Unidad de medida: magnitud de referencia que permite cuantificar y comparar elementos de la misma especie.</t>
        </r>
      </text>
    </comment>
    <comment ref="D120" authorId="0" shapeId="0" xr:uid="{F93F4944-E7B6-413D-AA34-1FAEC1055F15}">
      <text>
        <r>
          <rPr>
            <sz val="11"/>
            <color theme="1"/>
            <rFont val="Calibri"/>
            <scheme val="minor"/>
          </rPr>
          <t>======
ID#AAAAY886Oc0
Jose Antonio Ramirez Gonzalez    (2022-05-03 18:22:17)
Frecuencia: es el periodo de tiempo en el cual se calcula la variable (bianual, anual, semestral, trimestral, mensual, etc.).</t>
        </r>
      </text>
    </comment>
    <comment ref="A122" authorId="0" shapeId="0" xr:uid="{B7E6B888-B163-4B96-8374-C5C86A5EE261}">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22" authorId="0" shapeId="0" xr:uid="{21A818F7-2678-4C54-8D4B-5186D6E0C291}">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63970A90-4EA0-4AFE-8C2E-810D44BD4EBD}">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E193B66F-9DD0-43E9-A692-CF30B2E0646D}">
      <text>
        <r>
          <rPr>
            <sz val="11"/>
            <color theme="1"/>
            <rFont val="Calibri"/>
            <scheme val="minor"/>
          </rPr>
          <t>======
ID#AAAAY886Oao
Julio Cesar Pineda    (2022-05-03 18:22:17)
En caso necesario, proporcione información de relevancia para el entendimiento de la variable.</t>
        </r>
      </text>
    </comment>
    <comment ref="A126" authorId="0" shapeId="0" xr:uid="{F81DE1E4-6DE3-4998-A500-DCA381A0894B}">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0D9636F0-6D4F-4D9F-84B8-338D965B04FB}">
      <text>
        <r>
          <rPr>
            <sz val="11"/>
            <color theme="1"/>
            <rFont val="Calibri"/>
            <scheme val="minor"/>
          </rPr>
          <t>======
ID#AAAAY886OaQ
Julio Cesar Pineda    (2022-05-03 18:22:17)
Bibliográfia o nombre del documento o del reporte</t>
        </r>
      </text>
    </comment>
    <comment ref="A128" authorId="0" shapeId="0" xr:uid="{62AF3C5E-239D-457B-BB9E-A5728722883D}">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76A57D88-B172-44B4-8CC5-9FC2C5020B8E}">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C6709CBC-A59A-40D9-B7A9-A10EAEABE745}">
      <text>
        <r>
          <rPr>
            <sz val="11"/>
            <color theme="1"/>
            <rFont val="Calibri"/>
            <scheme val="minor"/>
          </rPr>
          <t>======
ID#AAAAY886Oa4
Jose Antonio Ramirez Gonzalez    (2022-05-03 18:22:17)
Referencias adicionales. Incluye elementos adicionales de información para mejorar la comprensión del indicador.</t>
        </r>
      </text>
    </comment>
    <comment ref="A152" authorId="0" shapeId="0" xr:uid="{1F965103-0BD1-4646-AEF3-74F84F821FB2}">
      <text>
        <r>
          <rPr>
            <sz val="11"/>
            <color theme="1"/>
            <rFont val="Calibri"/>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371EF38A-8D39-4A04-AC2D-AB965F996AC5}">
      <text>
        <r>
          <rPr>
            <sz val="11"/>
            <color theme="1"/>
            <rFont val="Calibri"/>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9C6FF6D0-38F2-4B1D-9980-65D86AB0ABF4}">
      <text>
        <r>
          <rPr>
            <sz val="11"/>
            <color theme="1"/>
            <rFont val="Calibri"/>
            <scheme val="minor"/>
          </rPr>
          <t>======
ID#AAAAY886Oc8
Jose Antonio Ramirez Gonzalez    (2022-05-03 18:22:17)
Serie estadística: valores del indicador para años previos, incluso más allá de la  línea base.</t>
        </r>
      </text>
    </comment>
    <comment ref="A155" authorId="0" shapeId="0" xr:uid="{A558360D-1F46-4C1F-B810-701B9256E054}">
      <text>
        <r>
          <rPr>
            <sz val="11"/>
            <color theme="1"/>
            <rFont val="Calibri"/>
            <scheme val="minor"/>
          </rPr>
          <t>======
ID#AAAAY886Oa0
Jose Antonio Ramirez Gonzalez    (2022-05-03 18:22:17)
Ciclo serie: año al que está referido el dato de la serie.</t>
        </r>
      </text>
    </comment>
    <comment ref="B155" authorId="0" shapeId="0" xr:uid="{3C949A68-362E-4197-B46B-C5A105B7776F}">
      <text>
        <r>
          <rPr>
            <sz val="11"/>
            <color theme="1"/>
            <rFont val="Calibri"/>
            <scheme val="minor"/>
          </rPr>
          <t>======
ID#AAAAY886OZk
Jose Antonio Ramirez Gonzalez    (2022-05-03 18:22:17)
Valor serie: valor del indicador.</t>
        </r>
      </text>
    </comment>
    <comment ref="C155" authorId="0" shapeId="0" xr:uid="{687BF374-791C-46FA-BF41-FF5F4896AED0}">
      <text>
        <r>
          <rPr>
            <sz val="11"/>
            <color theme="1"/>
            <rFont val="Calibri"/>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29C4E347-9867-4AEB-B9C1-680FB3C87697}">
      <text>
        <r>
          <rPr>
            <sz val="11"/>
            <color theme="1"/>
            <rFont val="Calibri"/>
            <scheme val="minor"/>
          </rPr>
          <t>======
ID#AAAAY886OdA
Jose Antonio Ramirez Gonzalez    (2022-05-03 18:22:17)
Ciclo serie: año al que está referido el dato de la serie.</t>
        </r>
      </text>
    </comment>
    <comment ref="E155" authorId="0" shapeId="0" xr:uid="{AF31AF69-9DC4-400D-B567-7BEE0D4CF62B}">
      <text>
        <r>
          <rPr>
            <sz val="11"/>
            <color theme="1"/>
            <rFont val="Calibri"/>
            <scheme val="minor"/>
          </rPr>
          <t>======
ID#AAAAY886OWw
Jose Antonio Ramirez Gonzalez    (2022-05-03 18:22:17)
Valor serie: valor del indicador.</t>
        </r>
      </text>
    </comment>
    <comment ref="F155" authorId="0" shapeId="0" xr:uid="{FA7AF0F6-981F-4382-84EB-68ABF8326D92}">
      <text>
        <r>
          <rPr>
            <sz val="11"/>
            <color theme="1"/>
            <rFont val="Calibri"/>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DC2250ED-F9B7-413E-9E4C-8CFDFB1B18D6}">
      <text>
        <r>
          <rPr>
            <sz val="11"/>
            <color theme="1"/>
            <rFont val="Calibri"/>
            <scheme val="minor"/>
          </rPr>
          <t>======
ID#AAAAY886OaM
Julio Cesar Pineda    (2022-05-03 18:22:17)
Especificar link, area administrativa u otro</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54A8E562-8DB8-4880-AF34-F9251DC7899A}">
      <text>
        <r>
          <rPr>
            <sz val="9"/>
            <color theme="1"/>
            <rFont val="Calibri"/>
            <family val="2"/>
            <scheme val="minor"/>
          </rPr>
          <t>======
ID#AAAAY886Oas
Julio Cesar Pineda    (2022-05-03 18:22:17)
Escribir el nombre de la dependencia o entidad</t>
        </r>
      </text>
    </comment>
    <comment ref="A5" authorId="0" shapeId="0" xr:uid="{D4CECF84-F0E1-4517-9003-8F0BC6D8589B}">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C5224966-2641-42FA-AD7C-AE298DE9C9D4}">
      <text>
        <r>
          <rPr>
            <sz val="11"/>
            <color theme="1"/>
            <rFont val="Calibri"/>
            <scheme val="minor"/>
          </rPr>
          <t>======
ID#AAAAY886OXI
Julio Cesar Pineda    (2022-05-03 18:22:17)
Seleccionar el Pp que le corresponda a la dependencia y a la MIR, conforme al Presupuesto de Egresos vigente.</t>
        </r>
      </text>
    </comment>
    <comment ref="A7" authorId="0" shapeId="0" xr:uid="{F2FDDD50-0B89-49FA-A41B-14202F1446CC}">
      <text>
        <r>
          <rPr>
            <sz val="11"/>
            <color theme="1"/>
            <rFont val="Calibri"/>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F3C6A819-B6AF-4296-97BC-438E7A102E4B}">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2275A1F5-DCE2-4AB4-B82D-AA64E17B9899}">
      <text>
        <r>
          <rPr>
            <sz val="11"/>
            <color theme="1"/>
            <rFont val="Calibri"/>
            <scheme val="minor"/>
          </rPr>
          <t>======
ID#AAAAY886Obs
Julio Cesar Pineda    (2022-05-03 18:22:17)
Campo de llenado obligatorio.</t>
        </r>
      </text>
    </comment>
    <comment ref="B19" authorId="0" shapeId="0" xr:uid="{80980ECE-4329-453D-BE72-60FFF0C1F58C}">
      <text>
        <r>
          <rPr>
            <sz val="11"/>
            <color theme="1"/>
            <rFont val="Calibri"/>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B21B117E-2A05-4B4D-A97A-135195C6262C}">
      <text>
        <r>
          <rPr>
            <sz val="11"/>
            <color theme="1"/>
            <rFont val="Calibri"/>
            <scheme val="minor"/>
          </rPr>
          <t>======
ID#AAAAY886OX0
Julio Cesar Pineda    (2022-05-03 18:22:17)
Marque con color verde el nivel del objetivo en la MIR, Fin, Propósito, Componentes o Actividad, según sea el caso.</t>
        </r>
      </text>
    </comment>
    <comment ref="B25" authorId="0" shapeId="0" xr:uid="{2FD0F178-90ED-4012-B2CB-E473E89BD503}">
      <text>
        <r>
          <rPr>
            <sz val="11"/>
            <color theme="1"/>
            <rFont val="Calibri"/>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D7230854-93A1-4340-AFEF-DF2FA08E029B}">
      <text>
        <r>
          <rPr>
            <sz val="11"/>
            <color theme="1"/>
            <rFont val="Calibri"/>
            <scheme val="minor"/>
          </rPr>
          <t>======
ID#AAAAY886OXo
Julio Cesar Pineda    (2022-05-03 18:22:17)
Denominación precisa y única con la que se distingue al indicador.</t>
        </r>
      </text>
    </comment>
    <comment ref="A26" authorId="0" shapeId="0" xr:uid="{7E189DED-7A3E-4A08-9E9F-8030D11EBCD5}">
      <text>
        <r>
          <rPr>
            <sz val="11"/>
            <color theme="1"/>
            <rFont val="Calibri"/>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815B66C2-01E4-4867-97FB-C977D7485ADD}">
      <text>
        <r>
          <rPr>
            <sz val="11"/>
            <color theme="1"/>
            <rFont val="Calibri"/>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4FE31E44-30F1-4007-BDC6-3A81C20F2263}">
      <text>
        <r>
          <rPr>
            <sz val="11"/>
            <color theme="1"/>
            <rFont val="Calibri"/>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3C245629-6D8E-4C04-9A70-9CC879834A9F}">
      <text>
        <r>
          <rPr>
            <sz val="11"/>
            <color theme="1"/>
            <rFont val="Calibri"/>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61F3A604-D032-439F-9D7A-DBAF9E99EE50}">
      <text>
        <r>
          <rPr>
            <sz val="11"/>
            <color theme="1"/>
            <rFont val="Calibri"/>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AB944B6C-63D0-4012-8D10-F83B43DD10AA}">
      <text>
        <r>
          <rPr>
            <sz val="11"/>
            <color theme="1"/>
            <rFont val="Calibri"/>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A1EC2883-3860-4F51-A927-3C9ECB6F7306}">
      <text>
        <r>
          <rPr>
            <sz val="11"/>
            <color theme="1"/>
            <rFont val="Calibri"/>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CBA6E58E-2EB1-4B8A-8EC7-F70044B9B47E}">
      <text>
        <r>
          <rPr>
            <sz val="11"/>
            <color theme="1"/>
            <rFont val="Calibri"/>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5717309E-9CB5-492B-B4F3-0347708F8D09}">
      <text>
        <r>
          <rPr>
            <sz val="11"/>
            <color theme="1"/>
            <rFont val="Calibri"/>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1A77BDBC-6E3E-4279-9B31-BCC486DAA370}">
      <text>
        <r>
          <rPr>
            <sz val="11"/>
            <color theme="1"/>
            <rFont val="Calibri"/>
            <scheme val="minor"/>
          </rPr>
          <t>======
ID#AAAAY886OZw
Julio Cesar Pineda    (2022-05-03 18:22:17)
Señale el periodo de tiempo o momento específico al que está referida la información. Ejemplo: Inicio del ciclo escolar,  trimestre II, semana santa, etc..</t>
        </r>
      </text>
    </comment>
    <comment ref="D35" authorId="0" shapeId="0" xr:uid="{D3A45998-7DF2-4D39-BE11-BCBB5B3362F4}">
      <text>
        <r>
          <rPr>
            <sz val="11"/>
            <color theme="1"/>
            <rFont val="Calibri"/>
            <scheme val="minor"/>
          </rPr>
          <t>======
ID#AAAAY886OZY
Julio Cesar Pineda    (2022-05-03 18:22:17)
En caso necesario, proporcione información de relevancia para el entendimiento del indicador.</t>
        </r>
      </text>
    </comment>
    <comment ref="A37" authorId="0" shapeId="0" xr:uid="{D712CBBE-4849-490F-9343-2FC3798A9BB7}">
      <text>
        <r>
          <rPr>
            <sz val="11"/>
            <color theme="1"/>
            <rFont val="Calibri"/>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7F806DFC-AA2E-4399-9320-CAB24F5CE9F4}">
      <text>
        <r>
          <rPr>
            <sz val="11"/>
            <color theme="1"/>
            <rFont val="Calibri"/>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B3E7FC0D-73A1-467F-AAD3-6C495736BFDA}">
      <text>
        <r>
          <rPr>
            <sz val="11"/>
            <color theme="1"/>
            <rFont val="Calibri"/>
            <scheme val="minor"/>
          </rPr>
          <t>======
ID#AAAAY886OZ0
Jose Antonio Ramirez Gonzalez    (2022-05-03 18:22:17)
Hombres: Número de hombres atendidos por el objetivo asociado  al indicador.</t>
        </r>
      </text>
    </comment>
    <comment ref="C39" authorId="0" shapeId="0" xr:uid="{AD6F8007-E718-4B85-87FE-7111A09B84FF}">
      <text>
        <r>
          <rPr>
            <sz val="11"/>
            <color theme="1"/>
            <rFont val="Calibri"/>
            <scheme val="minor"/>
          </rPr>
          <t>======
ID#AAAAY886OX4
Jose Antonio Ramirez Gonzalez    (2022-05-03 18:22:17)
Mujeres: Número de mujeres atendidas por el objetivo asociado al indicador.</t>
        </r>
      </text>
    </comment>
    <comment ref="E39" authorId="0" shapeId="0" xr:uid="{CC51970E-A3F0-4BB3-AFB4-A76E3C1AF352}">
      <text>
        <r>
          <rPr>
            <sz val="11"/>
            <color theme="1"/>
            <rFont val="Calibri"/>
            <scheme val="minor"/>
          </rPr>
          <t>======
ID#AAAAY886OZU
Jose Antonio Ramirez Gonzalez    (2022-05-03 18:22:17)
Total: total de población atendida por el objetivo asociado al indicador.</t>
        </r>
      </text>
    </comment>
    <comment ref="A40" authorId="0" shapeId="0" xr:uid="{2C7622C7-8D86-40A3-B935-4655DD299208}">
      <text>
        <r>
          <rPr>
            <sz val="11"/>
            <color theme="1"/>
            <rFont val="Calibri"/>
            <scheme val="minor"/>
          </rPr>
          <t>======
ID#AAAAY886Ocw
Jose Antonio Ramirez Gonzalez    (2022-05-03 18:22:17)
Serie de información disponible.</t>
        </r>
      </text>
    </comment>
    <comment ref="A41" authorId="0" shapeId="0" xr:uid="{2A361A19-2538-44BA-9280-AC1BA3377192}">
      <text>
        <r>
          <rPr>
            <sz val="11"/>
            <color theme="1"/>
            <rFont val="Calibri"/>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86D9F382-DD41-4DB7-AD85-0604158F6F5A}">
      <text>
        <r>
          <rPr>
            <sz val="11"/>
            <color theme="1"/>
            <rFont val="Calibri"/>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1F2C5F40-E31F-44CA-A25C-845EE4563AE4}">
      <text>
        <r>
          <rPr>
            <sz val="11"/>
            <color theme="1"/>
            <rFont val="Calibri"/>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E9C6D6FF-3643-487D-A763-00B1E0B0F03C}">
      <text>
        <r>
          <rPr>
            <sz val="11"/>
            <color theme="1"/>
            <rFont val="Calibri"/>
            <scheme val="minor"/>
          </rPr>
          <t>======
ID#AAAAY886OcA
Jose Antonio Ramirez Gonzalez    (2022-05-03 18:22:17)
Justificación de las características: se deberá sustentar la calificación asignada a cada una de las características;</t>
        </r>
      </text>
    </comment>
    <comment ref="A46" authorId="0" shapeId="0" xr:uid="{2953ED35-3E68-432E-B44E-8DC9C7A1CDBD}">
      <text>
        <r>
          <rPr>
            <sz val="9"/>
            <color theme="1"/>
            <rFont val="Calibri"/>
            <family val="2"/>
            <scheme val="minor"/>
          </rPr>
          <t>======
ID#AAAAY886OcM
Julio Cesar Pineda    (2022-05-03 18:22:17)
Adecuado.- El indicador deberá aportar una base suficiente para evaluar el desempeño.</t>
        </r>
      </text>
    </comment>
    <comment ref="A47" authorId="0" shapeId="0" xr:uid="{DF448108-1D18-4DE5-8356-0BAC00A627F9}">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CF492BAB-6D07-4401-AB64-89DD7622FA43}">
      <text>
        <r>
          <rPr>
            <sz val="11"/>
            <color theme="1"/>
            <rFont val="Calibri"/>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98FD08E1-F516-4640-AC56-4529F6730D18}">
      <text>
        <r>
          <rPr>
            <sz val="11"/>
            <color theme="1"/>
            <rFont val="Calibri"/>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D8C6AA6F-409D-4FDB-81CB-A4EE097E9847}">
      <text>
        <r>
          <rPr>
            <sz val="11"/>
            <color theme="1"/>
            <rFont val="Calibri"/>
            <scheme val="minor"/>
          </rPr>
          <t>======
ID#AAAAY886OW0
Julio Cesar Pineda    (2022-05-03 18:22:17)
La información necesaria para generar el indicador deberá estar disponible a un costo razonable</t>
        </r>
      </text>
    </comment>
    <comment ref="A51" authorId="0" shapeId="0" xr:uid="{93E83D4E-B623-4C1A-9A99-687ED2948D36}">
      <text>
        <r>
          <rPr>
            <sz val="11"/>
            <color theme="1"/>
            <rFont val="Calibri"/>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C687C6D5-C90D-4EE6-8298-9A94B27557AD}">
      <text>
        <r>
          <rPr>
            <sz val="11"/>
            <color theme="1"/>
            <rFont val="Calibri"/>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A711D5FB-AF32-4118-8A34-DE1BD1D5BEE0}">
      <text>
        <r>
          <rPr>
            <sz val="11"/>
            <color theme="1"/>
            <rFont val="Calibri"/>
            <scheme val="minor"/>
          </rPr>
          <t>======
ID#AAAAY886Ocs
Julio Cesar Pineda    (2022-05-03 18:22:17)
El indicador debe poder sujetarse a una comprobación independiente;</t>
        </r>
      </text>
    </comment>
    <comment ref="A54" authorId="0" shapeId="0" xr:uid="{1A890248-F3AA-4336-B44E-52C49AC64A8E}">
      <text>
        <r>
          <rPr>
            <sz val="11"/>
            <color theme="1"/>
            <rFont val="Calibri"/>
            <scheme val="minor"/>
          </rPr>
          <t>======
ID#AAAAY886OaI
Julio Cesar Pineda    (2022-05-03 18:22:17)
Para ser útiles, los indicadores deben estar disponibles en el tiempo y lugar en que se requiere tomar decisiones;</t>
        </r>
      </text>
    </comment>
    <comment ref="A55" authorId="0" shapeId="0" xr:uid="{7471E114-FD86-453C-BD89-9A6D5BD9FB4A}">
      <text>
        <r>
          <rPr>
            <sz val="11"/>
            <color theme="1"/>
            <rFont val="Calibri"/>
            <scheme val="minor"/>
          </rPr>
          <t>======
ID#AAAAY886Oc4
Julio Cesar Pineda    (2022-05-03 18:22:17)
Un indicador debe expresar elementos de importancia o significativos en la medición de los avances y logros de un objetivo;</t>
        </r>
      </text>
    </comment>
    <comment ref="A56" authorId="0" shapeId="0" xr:uid="{6D6404A2-C39D-4377-A446-14122F53B442}">
      <text>
        <r>
          <rPr>
            <sz val="11"/>
            <color theme="1"/>
            <rFont val="Calibri"/>
            <scheme val="minor"/>
          </rPr>
          <t>======
ID#AAAAY886Obk
Julio Cesar Pineda    (2022-05-03 18:22:17)
Un indicador no explica a un sistema en su totalidad, pero da una buena idea de su estado;</t>
        </r>
      </text>
    </comment>
    <comment ref="A57" authorId="0" shapeId="0" xr:uid="{6BF9B78A-BA41-4F4B-83BD-49546A9BA138}">
      <text>
        <r>
          <rPr>
            <sz val="11"/>
            <color theme="1"/>
            <rFont val="Calibri"/>
            <scheme val="minor"/>
          </rPr>
          <t>======
ID#AAAAY886OXA
Julio Cesar Pineda    (2022-05-03 18:22:17)
Los indicadores deben apoyarse en una metodología sólida, lo cual exige herramientas, procedimientos y conocimientos especializados;</t>
        </r>
      </text>
    </comment>
    <comment ref="A58" authorId="0" shapeId="0" xr:uid="{445358E0-7CF4-46A8-A374-BD2FB4AA19EA}">
      <text>
        <r>
          <rPr>
            <sz val="11"/>
            <color theme="1"/>
            <rFont val="Calibri"/>
            <scheme val="minor"/>
          </rPr>
          <t>======
ID#AAAAY886OZI
Julio Cesar Pineda    (2022-05-03 18:22:17)
Un indicador debe ser apropiado para medir exactamente lo que se quiere medir y no otra cosa;</t>
        </r>
      </text>
    </comment>
    <comment ref="A59" authorId="0" shapeId="0" xr:uid="{33F3B72C-0078-45A0-A0E1-F205D822E24D}">
      <text>
        <r>
          <rPr>
            <sz val="11"/>
            <color theme="1"/>
            <rFont val="Calibri"/>
            <scheme val="minor"/>
          </rPr>
          <t>======
ID#AAAAY886OZo
Jose Antonio Ramirez Gonzalez    (2022-05-03 18:22:17)
Se deberá anotar el nombre del responsable directo de proporcionar información técnica sobre el indicador.</t>
        </r>
      </text>
    </comment>
    <comment ref="A67" authorId="0" shapeId="0" xr:uid="{7215B21D-E54F-4E87-A528-99494B76D3E9}">
      <text>
        <r>
          <rPr>
            <sz val="11"/>
            <color theme="1"/>
            <rFont val="Calibri"/>
            <scheme val="minor"/>
          </rPr>
          <t>======
ID#AAAAY886OZE
Jose Antonio Ramirez Gonzalez    (2022-05-03 18:22:17)
Determinación de metas. Se refiere al proceso mediante el cual se establecen las magnitudes y periodos para los resultados comprometidos.</t>
        </r>
      </text>
    </comment>
    <comment ref="A69" authorId="0" shapeId="0" xr:uid="{7FFFBCD5-774F-457A-B953-E1DA2DD0A136}">
      <text>
        <r>
          <rPr>
            <sz val="11"/>
            <color theme="1"/>
            <rFont val="Calibri"/>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904E3023-DE23-4C1E-A52A-71C83A26245C}">
      <text>
        <r>
          <rPr>
            <sz val="11"/>
            <color theme="1"/>
            <rFont val="Calibri"/>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FC8256C9-CC83-496E-B30D-F337D8A352D4}">
      <text>
        <r>
          <rPr>
            <sz val="11"/>
            <color theme="1"/>
            <rFont val="Calibri"/>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F23F9AD1-FC23-45FC-A334-DBB950C38804}">
      <text>
        <r>
          <rPr>
            <sz val="11"/>
            <color theme="1"/>
            <rFont val="Calibri"/>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7B8A81CB-16DF-4186-BF9A-62F44B52C0B9}">
      <text>
        <r>
          <rPr>
            <sz val="11"/>
            <color theme="1"/>
            <rFont val="Calibri"/>
            <scheme val="minor"/>
          </rPr>
          <t>======
ID#AAAAY886OXE
Jose Antonio Ramirez Gonzalez    (2022-05-03 18:22:17)
Justificación de la Factibilidad.- Establece los argumentos que sirvieron de base para calificar la factibilidad de la meta.</t>
        </r>
      </text>
    </comment>
    <comment ref="A72" authorId="0" shapeId="0" xr:uid="{5D700D43-DFE6-4492-9098-7A809EB1951F}">
      <text>
        <r>
          <rPr>
            <sz val="11"/>
            <color theme="1"/>
            <rFont val="Calibri"/>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C7F984DB-BDC2-4252-AE69-1CBE60ACB16E}">
      <text>
        <r>
          <rPr>
            <sz val="11"/>
            <color theme="1"/>
            <rFont val="Calibri"/>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8BEF9693-10CD-4B3E-8719-64AE0F6BD561}">
      <text>
        <r>
          <rPr>
            <sz val="11"/>
            <color theme="1"/>
            <rFont val="Calibri"/>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67498F90-34BD-4DC8-A9CE-D74FB0CAAF2A}">
      <text>
        <r>
          <rPr>
            <sz val="11"/>
            <color theme="1"/>
            <rFont val="Calibri"/>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3B6709EB-92C0-497F-B286-26D117719C2E}">
      <text>
        <r>
          <rPr>
            <sz val="11"/>
            <color theme="1"/>
            <rFont val="Calibri"/>
            <scheme val="minor"/>
          </rPr>
          <t>======
ID#AAAAY886Oaw
Jose Antonio Ramirez Gonzalez    (2022-05-03 18:22:17)
Numerador.- Se refiere al valor que tuvo el numerador del indicador en el momento de la medición inicial de referencia</t>
        </r>
      </text>
    </comment>
    <comment ref="D74" authorId="0" shapeId="0" xr:uid="{3A404FA4-7129-44CD-87CD-A717BA409173}">
      <text>
        <r>
          <rPr>
            <sz val="11"/>
            <color theme="1"/>
            <rFont val="Calibri"/>
            <scheme val="minor"/>
          </rPr>
          <t>======
ID#AAAAY886OY0
Jose Antonio Ramirez Gonzalez    (2022-05-03 18:22:17)
Denominador.- Se refiere al valor que tuvo el denominador del indicador en el momento de la medición inicial de referencia.</t>
        </r>
      </text>
    </comment>
    <comment ref="A76" authorId="0" shapeId="0" xr:uid="{9F48FFFA-7A3D-4473-B367-220B946DBA74}">
      <text>
        <r>
          <rPr>
            <sz val="11"/>
            <color theme="1"/>
            <rFont val="Calibri"/>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C548EFBF-7D1E-4B92-B1EF-4A6FE357F899}">
      <text>
        <r>
          <rPr>
            <sz val="11"/>
            <color theme="1"/>
            <rFont val="Calibri"/>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CC9E2B02-96AB-46BC-8B0E-06808CBBA1DD}">
      <text>
        <r>
          <rPr>
            <sz val="11"/>
            <color theme="1"/>
            <rFont val="Calibri"/>
            <scheme val="minor"/>
          </rPr>
          <t>======
ID#AAAAY886ObI
Jose Antonio Ramirez Gonzalez    (2022-05-03 18:22:17)
Tipo de valor.- Los umbrales de semaforización pueden definirse en términos absolutos o porcentuales.</t>
        </r>
      </text>
    </comment>
    <comment ref="A80" authorId="0" shapeId="0" xr:uid="{481DA80B-D1AC-427D-A821-1DA01BD37CB9}">
      <text>
        <r>
          <rPr>
            <sz val="11"/>
            <color theme="1"/>
            <rFont val="Calibri"/>
            <scheme val="minor"/>
          </rPr>
          <t>======
ID#AAAAY886OYA
Jose Antonio Ramirez Gonzalez    (2022-05-03 18:22:17)
Umbral verde-amarillo.- Valor límite aceptable en que un indicador se considera en verde.</t>
        </r>
      </text>
    </comment>
    <comment ref="D80" authorId="0" shapeId="0" xr:uid="{A603F146-ABB4-4E37-A44C-021520045529}">
      <text>
        <r>
          <rPr>
            <sz val="11"/>
            <color theme="1"/>
            <rFont val="Calibri"/>
            <scheme val="minor"/>
          </rPr>
          <t>======
ID#AAAAY886OcQ
Jose Antonio Ramirez Gonzalez    (2022-05-03 18:22:17)
Umbral amarillo-rojo.- Valor límite aceptable en que un indicador  se considera en amarillo, antes de de pasar a rojo.</t>
        </r>
      </text>
    </comment>
    <comment ref="A82" authorId="0" shapeId="0" xr:uid="{AAC5A983-7204-4DEB-B010-1668D5E1632E}">
      <text>
        <r>
          <rPr>
            <sz val="11"/>
            <color theme="1"/>
            <rFont val="Calibri"/>
            <scheme val="minor"/>
          </rPr>
          <t>======
ID#AAAAY886Ob8
Jose Antonio Ramirez Gonzalez    (2022-05-03 18:22:17)
Año.- De manera predeterminada el año será 2012.</t>
        </r>
      </text>
    </comment>
    <comment ref="B82" authorId="0" shapeId="0" xr:uid="{B728AAE9-0324-4DB8-874C-C6EE24927D60}">
      <text>
        <r>
          <rPr>
            <sz val="11"/>
            <color theme="1"/>
            <rFont val="Calibri"/>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9BCDE298-0BE3-4474-B7B3-1E4CF154FA7C}">
      <text>
        <r>
          <rPr>
            <sz val="11"/>
            <color theme="1"/>
            <rFont val="Calibri"/>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12CD11EE-96BE-4610-B486-E33182D130B8}">
      <text>
        <r>
          <rPr>
            <sz val="11"/>
            <color theme="1"/>
            <rFont val="Calibri"/>
            <scheme val="minor"/>
          </rPr>
          <t>======
ID#AAAAY886OcY
Jose Antonio Ramirez Gonzalez    (2022-05-03 18:22:17)
Indicador.- Se refiere al valor que se prevé alcanzará el indicador al final de la presente administración.</t>
        </r>
      </text>
    </comment>
    <comment ref="C83" authorId="0" shapeId="0" xr:uid="{863DB92D-077F-4736-9634-32294F772BF5}">
      <text>
        <r>
          <rPr>
            <sz val="11"/>
            <color theme="1"/>
            <rFont val="Calibri"/>
            <scheme val="minor"/>
          </rPr>
          <t>======
ID#AAAAY886OXk
Jose Antonio Ramirez Gonzalez    (2022-05-03 18:22:17)
Numerador.- Se refiere al valor que se estima alcanzará el dividendo al final de la presente administración.</t>
        </r>
      </text>
    </comment>
    <comment ref="D83" authorId="0" shapeId="0" xr:uid="{3E1CE09E-24E6-4594-8679-1C9BE950809A}">
      <text>
        <r>
          <rPr>
            <sz val="11"/>
            <color theme="1"/>
            <rFont val="Calibri"/>
            <scheme val="minor"/>
          </rPr>
          <t>======
ID#AAAAY886Oac
Jose Antonio Ramirez Gonzalez    (2022-05-03 18:22:17)
Denominador.- Se refiere al valor que se estima alcanzará el divisor al final de la presente administración</t>
        </r>
      </text>
    </comment>
    <comment ref="B86" authorId="0" shapeId="0" xr:uid="{AB2BA310-DA95-47C9-8BFE-FD1C0F269C5D}">
      <text>
        <r>
          <rPr>
            <sz val="11"/>
            <color theme="1"/>
            <rFont val="Calibri"/>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9174F85D-9877-4686-B1CB-DD175ECC18D2}">
      <text>
        <r>
          <rPr>
            <sz val="11"/>
            <color theme="1"/>
            <rFont val="Calibri"/>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32256883-8919-4625-9650-700CE7EF6B43}">
      <text>
        <r>
          <rPr>
            <sz val="11"/>
            <color theme="1"/>
            <rFont val="Calibri"/>
            <scheme val="minor"/>
          </rPr>
          <t>======
ID#AAAAY886OZ4
Jose Antonio Ramirez Gonzalez    (2022-05-03 18:22:17)
Indicador.- Se refiere al valor del indicador en el año correspondiente.</t>
        </r>
      </text>
    </comment>
    <comment ref="C87" authorId="0" shapeId="0" xr:uid="{17C634D8-FF94-4591-92D1-D8A7731925D5}">
      <text>
        <r>
          <rPr>
            <sz val="11"/>
            <color theme="1"/>
            <rFont val="Calibri"/>
            <scheme val="minor"/>
          </rPr>
          <t>======
ID#AAAAY886OW4
Jose Antonio Ramirez Gonzalez    (2022-05-03 18:22:17)
Numerador.- Se refiere al dividendo en el año correspondiente.</t>
        </r>
      </text>
    </comment>
    <comment ref="D87" authorId="0" shapeId="0" xr:uid="{77C44B3E-16F3-4B4B-BF84-FE02333F5B7D}">
      <text>
        <r>
          <rPr>
            <sz val="11"/>
            <color theme="1"/>
            <rFont val="Calibri"/>
            <scheme val="minor"/>
          </rPr>
          <t>======
ID#AAAAY886OXY
Jose Antonio Ramirez Gonzalez    (2022-05-03 18:22:17)
Denominador.- Se refiere al valor que se estima alcanzará el divisor en el año correspondiente.</t>
        </r>
      </text>
    </comment>
    <comment ref="A95" authorId="0" shapeId="0" xr:uid="{0698E79E-9206-4598-AEC5-609E321C48A6}">
      <text>
        <r>
          <rPr>
            <sz val="11"/>
            <color theme="1"/>
            <rFont val="Calibri"/>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F447117F-1B41-4E4D-B43E-3760AFC55B3F}">
      <text>
        <r>
          <rPr>
            <sz val="11"/>
            <color theme="1"/>
            <rFont val="Calibri"/>
            <scheme val="minor"/>
          </rPr>
          <t>======
ID#AAAAY886OY8
Jose Antonio Ramirez Gonzalez    (2022-05-03 18:22:17)
Periodo: Asociado a la frecuencia de medición.</t>
        </r>
      </text>
    </comment>
    <comment ref="E96" authorId="0" shapeId="0" xr:uid="{7FAFE6D7-2CF4-4C98-BD34-D66A38716EDF}">
      <text>
        <r>
          <rPr>
            <sz val="11"/>
            <color theme="1"/>
            <rFont val="Calibri"/>
            <scheme val="minor"/>
          </rPr>
          <t>======
ID#AAAAY886OXM
Jose Antonio Ramirez Gonzalez    (2022-05-03 18:22:17)
Mes al que corresponde el valor. Se utiliza cuando el valor corresponde a un mes diferente al cierre del periodo.</t>
        </r>
      </text>
    </comment>
    <comment ref="B97" authorId="0" shapeId="0" xr:uid="{3A02EB64-5677-41CD-9B7E-B83B17AA0CBA}">
      <text>
        <r>
          <rPr>
            <sz val="11"/>
            <color theme="1"/>
            <rFont val="Calibri"/>
            <scheme val="minor"/>
          </rPr>
          <t>======
ID#AAAAY886OYw
Jose Antonio Ramirez Gonzalez    (2022-05-03 18:22:17)
Indicador.- Se refiere al valor del indicador en el  periodo correspondiente.</t>
        </r>
      </text>
    </comment>
    <comment ref="C97" authorId="0" shapeId="0" xr:uid="{498411A3-6783-4CB9-AD55-F42C03404B4D}">
      <text>
        <r>
          <rPr>
            <sz val="11"/>
            <color theme="1"/>
            <rFont val="Calibri"/>
            <scheme val="minor"/>
          </rPr>
          <t>======
ID#AAAAY886OYc
Jose Antonio Ramirez Gonzalez    (2022-05-03 18:22:17)
Numerador.- Se refiere al dividendo en el periodo correspondiente.</t>
        </r>
      </text>
    </comment>
    <comment ref="D97" authorId="0" shapeId="0" xr:uid="{D504708C-81CF-44A0-8A93-4B4C54A5C024}">
      <text>
        <r>
          <rPr>
            <sz val="11"/>
            <color theme="1"/>
            <rFont val="Calibri"/>
            <scheme val="minor"/>
          </rPr>
          <t>======
ID#AAAAY886OYM
Jose Antonio Ramirez Gonzalez    (2022-05-03 18:22:17)
Denominador.- Se refiere al valor que se estima alcanzará el divisor en el periodo correspondiente.</t>
        </r>
      </text>
    </comment>
    <comment ref="A103" authorId="0" shapeId="0" xr:uid="{3E9911A5-7D13-48F8-BB87-18A96E93EBCC}">
      <text>
        <r>
          <rPr>
            <sz val="11"/>
            <color theme="1"/>
            <rFont val="Calibri"/>
            <scheme val="minor"/>
          </rPr>
          <t>======
ID#AAAAY886Oco
Jose Antonio Ramirez Gonzalez    (2022-05-03 18:22:17)
Características de las variables (metadatos). Contiene información sobre cada variable o elemento del indicador.</t>
        </r>
      </text>
    </comment>
    <comment ref="A104" authorId="0" shapeId="0" xr:uid="{585B1266-66D4-48DB-AEF3-8C6834526B69}">
      <text>
        <r>
          <rPr>
            <sz val="11"/>
            <color theme="1"/>
            <rFont val="Calibri"/>
            <scheme val="minor"/>
          </rPr>
          <t>======
ID#AAAAY886ObU
Jose Antonio Ramirez Gonzalez    (2022-05-03 18:22:17)
Nombre: denominación de la variable.</t>
        </r>
      </text>
    </comment>
    <comment ref="D104" authorId="0" shapeId="0" xr:uid="{CB0C9AE2-784D-44E3-9CD3-63536536F864}">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F4373769-5360-4A9E-8DDA-22A162DBDAF5}">
      <text>
        <r>
          <rPr>
            <sz val="11"/>
            <color theme="1"/>
            <rFont val="Calibri"/>
            <scheme val="minor"/>
          </rPr>
          <t>======
ID#AAAAY886OYU
Jose Antonio Ramirez Gonzalez    (2022-05-03 18:22:17)
Unidad de medida: magnitud de referencia que permite cuantificar y comparar elementos de la misma especie.</t>
        </r>
      </text>
    </comment>
    <comment ref="D106" authorId="0" shapeId="0" xr:uid="{EA9CCEFB-91BB-4E81-BEE7-FDC684B942EB}">
      <text>
        <r>
          <rPr>
            <sz val="11"/>
            <color theme="1"/>
            <rFont val="Calibri"/>
            <scheme val="minor"/>
          </rPr>
          <t>======
ID#AAAAY886Oc0
Jose Antonio Ramirez Gonzalez    (2022-05-03 18:22:17)
Frecuencia: es el periodo de tiempo en el cual se calcula la variable (bianual, anual, semestral, trimestral, mensual, etc.).</t>
        </r>
      </text>
    </comment>
    <comment ref="A108" authorId="0" shapeId="0" xr:uid="{03808119-B08E-4A39-99C1-9D6F65A2C000}">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08" authorId="0" shapeId="0" xr:uid="{C9F78FEE-CC17-4096-9B4E-1C747641773A}">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6AE2D15E-E300-4AA5-9217-9675F50FDBF5}">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5B33A046-4D56-400D-A783-FFCA4D6AFE33}">
      <text>
        <r>
          <rPr>
            <sz val="11"/>
            <color theme="1"/>
            <rFont val="Calibri"/>
            <scheme val="minor"/>
          </rPr>
          <t>======
ID#AAAAY886Oao
Julio Cesar Pineda    (2022-05-03 18:22:17)
En caso necesario, proporcione información de relevancia para el entendimiento de la variable.</t>
        </r>
      </text>
    </comment>
    <comment ref="A112" authorId="0" shapeId="0" xr:uid="{D9EE52F3-A435-455B-A7DD-EA34EEE28205}">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F111E0C5-1502-4960-AF58-6E897D0F45B9}">
      <text>
        <r>
          <rPr>
            <sz val="11"/>
            <color theme="1"/>
            <rFont val="Calibri"/>
            <scheme val="minor"/>
          </rPr>
          <t>======
ID#AAAAY886OaQ
Julio Cesar Pineda    (2022-05-03 18:22:17)
Bibliográfia o nombre del documento o del reporte</t>
        </r>
      </text>
    </comment>
    <comment ref="A114" authorId="0" shapeId="0" xr:uid="{4C0CDDA8-19C3-430E-B434-E7EF34C0571C}">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C5F539A9-810A-49CE-9424-52C74283D1E0}">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8A081B8F-2A11-43F6-96B6-1D77D4F08BF3}">
      <text>
        <r>
          <rPr>
            <sz val="11"/>
            <color theme="1"/>
            <rFont val="Calibri"/>
            <scheme val="minor"/>
          </rPr>
          <t>======
ID#AAAAY886ObU
Jose Antonio Ramirez Gonzalez    (2022-05-03 18:22:17)
Nombre: denominación de la variable.</t>
        </r>
      </text>
    </comment>
    <comment ref="D118" authorId="0" shapeId="0" xr:uid="{284FE092-CE0E-4BF3-8E4A-3858FD66C626}">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28566C59-FC43-4C90-9558-8D61E3FE3A2A}">
      <text>
        <r>
          <rPr>
            <sz val="11"/>
            <color theme="1"/>
            <rFont val="Calibri"/>
            <scheme val="minor"/>
          </rPr>
          <t>======
ID#AAAAY886OYU
Jose Antonio Ramirez Gonzalez    (2022-05-03 18:22:17)
Unidad de medida: magnitud de referencia que permite cuantificar y comparar elementos de la misma especie.</t>
        </r>
      </text>
    </comment>
    <comment ref="D120" authorId="0" shapeId="0" xr:uid="{9BA82D23-6CFC-4FA4-B9C7-5D3F3A7C71D1}">
      <text>
        <r>
          <rPr>
            <sz val="11"/>
            <color theme="1"/>
            <rFont val="Calibri"/>
            <scheme val="minor"/>
          </rPr>
          <t>======
ID#AAAAY886Oc0
Jose Antonio Ramirez Gonzalez    (2022-05-03 18:22:17)
Frecuencia: es el periodo de tiempo en el cual se calcula la variable (bianual, anual, semestral, trimestral, mensual, etc.).</t>
        </r>
      </text>
    </comment>
    <comment ref="A122" authorId="0" shapeId="0" xr:uid="{CAA0335C-9F2B-4B7A-AA58-40AE312C64F5}">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22" authorId="0" shapeId="0" xr:uid="{6F2D466B-AE5F-4E59-8FF1-011423C9ED25}">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372C2AF6-027E-4B9E-91A4-3615F17E24EC}">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A87D5BEC-FE60-46FA-8CD1-04B192FCA58C}">
      <text>
        <r>
          <rPr>
            <sz val="11"/>
            <color theme="1"/>
            <rFont val="Calibri"/>
            <scheme val="minor"/>
          </rPr>
          <t>======
ID#AAAAY886Oao
Julio Cesar Pineda    (2022-05-03 18:22:17)
En caso necesario, proporcione información de relevancia para el entendimiento de la variable.</t>
        </r>
      </text>
    </comment>
    <comment ref="A126" authorId="0" shapeId="0" xr:uid="{BE053F57-0E60-4D72-B0DE-2CE4238DAF4F}">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64B54BA0-61F0-4671-9E2A-6628A6FAEEEE}">
      <text>
        <r>
          <rPr>
            <sz val="11"/>
            <color theme="1"/>
            <rFont val="Calibri"/>
            <scheme val="minor"/>
          </rPr>
          <t>======
ID#AAAAY886OaQ
Julio Cesar Pineda    (2022-05-03 18:22:17)
Bibliográfia o nombre del documento o del reporte</t>
        </r>
      </text>
    </comment>
    <comment ref="A128" authorId="0" shapeId="0" xr:uid="{71383225-19C2-4C6A-869E-1E6467480CC2}">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F7220337-1CDD-4454-A5E0-0746A7645614}">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08E9E793-647D-4123-8410-726F9D5E5FE4}">
      <text>
        <r>
          <rPr>
            <sz val="11"/>
            <color theme="1"/>
            <rFont val="Calibri"/>
            <scheme val="minor"/>
          </rPr>
          <t>======
ID#AAAAY886Oa4
Jose Antonio Ramirez Gonzalez    (2022-05-03 18:22:17)
Referencias adicionales. Incluye elementos adicionales de información para mejorar la comprensión del indicador.</t>
        </r>
      </text>
    </comment>
    <comment ref="A152" authorId="0" shapeId="0" xr:uid="{C9618E6F-5C0F-4398-8438-A1D4FB058831}">
      <text>
        <r>
          <rPr>
            <sz val="11"/>
            <color theme="1"/>
            <rFont val="Calibri"/>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EB6F0A32-464C-49D7-80E4-14E894408DA5}">
      <text>
        <r>
          <rPr>
            <sz val="11"/>
            <color theme="1"/>
            <rFont val="Calibri"/>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D4D79F2D-E4F3-45D1-8AFA-4A2980050BCD}">
      <text>
        <r>
          <rPr>
            <sz val="11"/>
            <color theme="1"/>
            <rFont val="Calibri"/>
            <scheme val="minor"/>
          </rPr>
          <t>======
ID#AAAAY886Oc8
Jose Antonio Ramirez Gonzalez    (2022-05-03 18:22:17)
Serie estadística: valores del indicador para años previos, incluso más allá de la  línea base.</t>
        </r>
      </text>
    </comment>
    <comment ref="A155" authorId="0" shapeId="0" xr:uid="{4FF57397-386B-4216-938A-E08627233959}">
      <text>
        <r>
          <rPr>
            <sz val="11"/>
            <color theme="1"/>
            <rFont val="Calibri"/>
            <scheme val="minor"/>
          </rPr>
          <t>======
ID#AAAAY886Oa0
Jose Antonio Ramirez Gonzalez    (2022-05-03 18:22:17)
Ciclo serie: año al que está referido el dato de la serie.</t>
        </r>
      </text>
    </comment>
    <comment ref="B155" authorId="0" shapeId="0" xr:uid="{26970969-729D-4CC1-A29F-4BC0619C69C2}">
      <text>
        <r>
          <rPr>
            <sz val="11"/>
            <color theme="1"/>
            <rFont val="Calibri"/>
            <scheme val="minor"/>
          </rPr>
          <t>======
ID#AAAAY886OZk
Jose Antonio Ramirez Gonzalez    (2022-05-03 18:22:17)
Valor serie: valor del indicador.</t>
        </r>
      </text>
    </comment>
    <comment ref="C155" authorId="0" shapeId="0" xr:uid="{50B8910A-7D35-4349-BDE8-5E81842A817F}">
      <text>
        <r>
          <rPr>
            <sz val="11"/>
            <color theme="1"/>
            <rFont val="Calibri"/>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7BAE38C4-0133-4C9F-B51D-B7BFC9F59F7C}">
      <text>
        <r>
          <rPr>
            <sz val="11"/>
            <color theme="1"/>
            <rFont val="Calibri"/>
            <scheme val="minor"/>
          </rPr>
          <t>======
ID#AAAAY886OdA
Jose Antonio Ramirez Gonzalez    (2022-05-03 18:22:17)
Ciclo serie: año al que está referido el dato de la serie.</t>
        </r>
      </text>
    </comment>
    <comment ref="E155" authorId="0" shapeId="0" xr:uid="{E866E5AC-6898-4B8C-9B62-2A6C256CCBE4}">
      <text>
        <r>
          <rPr>
            <sz val="11"/>
            <color theme="1"/>
            <rFont val="Calibri"/>
            <scheme val="minor"/>
          </rPr>
          <t>======
ID#AAAAY886OWw
Jose Antonio Ramirez Gonzalez    (2022-05-03 18:22:17)
Valor serie: valor del indicador.</t>
        </r>
      </text>
    </comment>
    <comment ref="F155" authorId="0" shapeId="0" xr:uid="{F3B7A64F-DF45-4975-A591-9CAC9B63F48A}">
      <text>
        <r>
          <rPr>
            <sz val="11"/>
            <color theme="1"/>
            <rFont val="Calibri"/>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6877908C-EDA1-4E13-9512-E64650BD1A3C}">
      <text>
        <r>
          <rPr>
            <sz val="11"/>
            <color theme="1"/>
            <rFont val="Calibri"/>
            <scheme val="minor"/>
          </rPr>
          <t>======
ID#AAAAY886OaM
Julio Cesar Pineda    (2022-05-03 18:22:17)
Especificar link, area administrativa u otro</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A6234FB7-027D-4329-B9CB-25D96C983F2E}">
      <text>
        <r>
          <rPr>
            <sz val="9"/>
            <color theme="1"/>
            <rFont val="Calibri"/>
            <family val="2"/>
            <scheme val="minor"/>
          </rPr>
          <t>======
ID#AAAAY886Oas
Julio Cesar Pineda    (2022-05-03 18:22:17)
Escribir el nombre de la dependencia o entidad</t>
        </r>
      </text>
    </comment>
    <comment ref="A5" authorId="0" shapeId="0" xr:uid="{63F98369-3B93-42ED-9338-582896D3035F}">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3225E23D-CB56-4CF2-9221-37A8BADD0EA0}">
      <text>
        <r>
          <rPr>
            <sz val="11"/>
            <color theme="1"/>
            <rFont val="Calibri"/>
            <scheme val="minor"/>
          </rPr>
          <t>======
ID#AAAAY886OXI
Julio Cesar Pineda    (2022-05-03 18:22:17)
Seleccionar el Pp que le corresponda a la dependencia y a la MIR, conforme al Presupuesto de Egresos vigente.</t>
        </r>
      </text>
    </comment>
    <comment ref="A7" authorId="0" shapeId="0" xr:uid="{CA4A17C1-A28F-4A84-B0F2-4330B3EF9BD5}">
      <text>
        <r>
          <rPr>
            <sz val="11"/>
            <color theme="1"/>
            <rFont val="Calibri"/>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68557B6E-DD77-4FAA-90D5-C96E3FDE5241}">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14FC659B-C4AD-427E-B58D-2CAF8D65E750}">
      <text>
        <r>
          <rPr>
            <sz val="11"/>
            <color theme="1"/>
            <rFont val="Calibri"/>
            <scheme val="minor"/>
          </rPr>
          <t>======
ID#AAAAY886Obs
Julio Cesar Pineda    (2022-05-03 18:22:17)
Campo de llenado obligatorio.</t>
        </r>
      </text>
    </comment>
    <comment ref="B19" authorId="0" shapeId="0" xr:uid="{51F60D73-5270-40FD-95B5-FBB2B721200A}">
      <text>
        <r>
          <rPr>
            <sz val="11"/>
            <color theme="1"/>
            <rFont val="Calibri"/>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C8528FCE-CB56-4D18-A1F1-AD3726859BEA}">
      <text>
        <r>
          <rPr>
            <sz val="11"/>
            <color theme="1"/>
            <rFont val="Calibri"/>
            <scheme val="minor"/>
          </rPr>
          <t>======
ID#AAAAY886OX0
Julio Cesar Pineda    (2022-05-03 18:22:17)
Marque con color verde el nivel del objetivo en la MIR, Fin, Propósito, Componentes o Actividad, según sea el caso.</t>
        </r>
      </text>
    </comment>
    <comment ref="B25" authorId="0" shapeId="0" xr:uid="{85D49C58-9844-4B5A-8333-B58E2F9100F8}">
      <text>
        <r>
          <rPr>
            <sz val="11"/>
            <color theme="1"/>
            <rFont val="Calibri"/>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C098A66F-48EE-4BDF-81C0-F2F3E0F164FC}">
      <text>
        <r>
          <rPr>
            <sz val="11"/>
            <color theme="1"/>
            <rFont val="Calibri"/>
            <scheme val="minor"/>
          </rPr>
          <t>======
ID#AAAAY886OXo
Julio Cesar Pineda    (2022-05-03 18:22:17)
Denominación precisa y única con la que se distingue al indicador.</t>
        </r>
      </text>
    </comment>
    <comment ref="A26" authorId="0" shapeId="0" xr:uid="{48C116B3-FC5E-4402-92BE-414F11E32A14}">
      <text>
        <r>
          <rPr>
            <sz val="11"/>
            <color theme="1"/>
            <rFont val="Calibri"/>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1B57EC5E-C8C8-4990-AD38-166CB323515A}">
      <text>
        <r>
          <rPr>
            <sz val="11"/>
            <color theme="1"/>
            <rFont val="Calibri"/>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263FAA67-EF70-4D99-8222-5EA75339726F}">
      <text>
        <r>
          <rPr>
            <sz val="11"/>
            <color theme="1"/>
            <rFont val="Calibri"/>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AEB0C0E1-36B1-4355-AC7F-256EE13FB620}">
      <text>
        <r>
          <rPr>
            <sz val="11"/>
            <color theme="1"/>
            <rFont val="Calibri"/>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1A3F66EC-8DFB-40C2-8E67-FE57A482E3E2}">
      <text>
        <r>
          <rPr>
            <sz val="11"/>
            <color theme="1"/>
            <rFont val="Calibri"/>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676C2BBC-E4CB-4101-8D50-8053B855BAFF}">
      <text>
        <r>
          <rPr>
            <sz val="11"/>
            <color theme="1"/>
            <rFont val="Calibri"/>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BECA4167-F81E-4DC2-89B1-4B79606C2D8F}">
      <text>
        <r>
          <rPr>
            <sz val="11"/>
            <color theme="1"/>
            <rFont val="Calibri"/>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F0FA7211-84A6-4946-A72A-05E622261E18}">
      <text>
        <r>
          <rPr>
            <sz val="11"/>
            <color theme="1"/>
            <rFont val="Calibri"/>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11788EC8-2ECC-4F46-8BA8-FD0F6C7D1A02}">
      <text>
        <r>
          <rPr>
            <sz val="11"/>
            <color theme="1"/>
            <rFont val="Calibri"/>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ADE1DEB9-5F80-47F9-A01B-934B6FBF32FC}">
      <text>
        <r>
          <rPr>
            <sz val="11"/>
            <color theme="1"/>
            <rFont val="Calibri"/>
            <scheme val="minor"/>
          </rPr>
          <t>======
ID#AAAAY886OZw
Julio Cesar Pineda    (2022-05-03 18:22:17)
Señale el periodo de tiempo o momento específico al que está referida la información. Ejemplo: Inicio del ciclo escolar,  trimestre II, semana santa, etc..</t>
        </r>
      </text>
    </comment>
    <comment ref="D35" authorId="0" shapeId="0" xr:uid="{D21E3DFE-48EB-4E0B-BBE6-08DBBC645C4C}">
      <text>
        <r>
          <rPr>
            <sz val="11"/>
            <color theme="1"/>
            <rFont val="Calibri"/>
            <scheme val="minor"/>
          </rPr>
          <t>======
ID#AAAAY886OZY
Julio Cesar Pineda    (2022-05-03 18:22:17)
En caso necesario, proporcione información de relevancia para el entendimiento del indicador.</t>
        </r>
      </text>
    </comment>
    <comment ref="A37" authorId="0" shapeId="0" xr:uid="{75913C10-2E01-4C20-A5C3-23CE32D425FA}">
      <text>
        <r>
          <rPr>
            <sz val="11"/>
            <color theme="1"/>
            <rFont val="Calibri"/>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D88EF510-CF14-40E6-A904-DF3D44A5957B}">
      <text>
        <r>
          <rPr>
            <sz val="11"/>
            <color theme="1"/>
            <rFont val="Calibri"/>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366801DD-A9B0-4FB7-9000-BC1D1C176BAB}">
      <text>
        <r>
          <rPr>
            <sz val="11"/>
            <color theme="1"/>
            <rFont val="Calibri"/>
            <scheme val="minor"/>
          </rPr>
          <t>======
ID#AAAAY886OZ0
Jose Antonio Ramirez Gonzalez    (2022-05-03 18:22:17)
Hombres: Número de hombres atendidos por el objetivo asociado  al indicador.</t>
        </r>
      </text>
    </comment>
    <comment ref="C39" authorId="0" shapeId="0" xr:uid="{F8979CCF-1A08-414E-9078-98E0329B3C92}">
      <text>
        <r>
          <rPr>
            <sz val="11"/>
            <color theme="1"/>
            <rFont val="Calibri"/>
            <scheme val="minor"/>
          </rPr>
          <t>======
ID#AAAAY886OX4
Jose Antonio Ramirez Gonzalez    (2022-05-03 18:22:17)
Mujeres: Número de mujeres atendidas por el objetivo asociado al indicador.</t>
        </r>
      </text>
    </comment>
    <comment ref="E39" authorId="0" shapeId="0" xr:uid="{28FF6DC9-F182-4ABF-ACB9-592D14DFFF0E}">
      <text>
        <r>
          <rPr>
            <sz val="11"/>
            <color theme="1"/>
            <rFont val="Calibri"/>
            <scheme val="minor"/>
          </rPr>
          <t>======
ID#AAAAY886OZU
Jose Antonio Ramirez Gonzalez    (2022-05-03 18:22:17)
Total: total de población atendida por el objetivo asociado al indicador.</t>
        </r>
      </text>
    </comment>
    <comment ref="A40" authorId="0" shapeId="0" xr:uid="{6723C09B-D10E-49EF-94BF-5C4B4B11A239}">
      <text>
        <r>
          <rPr>
            <sz val="11"/>
            <color theme="1"/>
            <rFont val="Calibri"/>
            <scheme val="minor"/>
          </rPr>
          <t>======
ID#AAAAY886Ocw
Jose Antonio Ramirez Gonzalez    (2022-05-03 18:22:17)
Serie de información disponible.</t>
        </r>
      </text>
    </comment>
    <comment ref="A41" authorId="0" shapeId="0" xr:uid="{91E70550-9CFC-43CA-94CA-EDC349A48CC3}">
      <text>
        <r>
          <rPr>
            <sz val="11"/>
            <color theme="1"/>
            <rFont val="Calibri"/>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6767F471-6855-4021-A834-DA3541403FBA}">
      <text>
        <r>
          <rPr>
            <sz val="11"/>
            <color theme="1"/>
            <rFont val="Calibri"/>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5F1287F3-25EE-4589-B0B6-6C8CCA715D4C}">
      <text>
        <r>
          <rPr>
            <sz val="11"/>
            <color theme="1"/>
            <rFont val="Calibri"/>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20D3EE69-D572-4538-AE22-8DE02770F4F8}">
      <text>
        <r>
          <rPr>
            <sz val="11"/>
            <color theme="1"/>
            <rFont val="Calibri"/>
            <scheme val="minor"/>
          </rPr>
          <t>======
ID#AAAAY886OcA
Jose Antonio Ramirez Gonzalez    (2022-05-03 18:22:17)
Justificación de las características: se deberá sustentar la calificación asignada a cada una de las características;</t>
        </r>
      </text>
    </comment>
    <comment ref="A46" authorId="0" shapeId="0" xr:uid="{AA2FE4F6-BEA5-487C-AE49-3C49EFE73C8E}">
      <text>
        <r>
          <rPr>
            <sz val="9"/>
            <color theme="1"/>
            <rFont val="Calibri"/>
            <family val="2"/>
            <scheme val="minor"/>
          </rPr>
          <t>======
ID#AAAAY886OcM
Julio Cesar Pineda    (2022-05-03 18:22:17)
Adecuado.- El indicador deberá aportar una base suficiente para evaluar el desempeño.</t>
        </r>
      </text>
    </comment>
    <comment ref="A47" authorId="0" shapeId="0" xr:uid="{CAAE29D4-351B-4780-BDDE-FB584F3B2F71}">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A1A8BBA3-7D77-41A1-A2F8-F49EA183F2CA}">
      <text>
        <r>
          <rPr>
            <sz val="11"/>
            <color theme="1"/>
            <rFont val="Calibri"/>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3495896E-82D0-4B5D-87ED-197985D99A27}">
      <text>
        <r>
          <rPr>
            <sz val="11"/>
            <color theme="1"/>
            <rFont val="Calibri"/>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B6110E25-AEBE-42CB-AB12-44EC85D60CD7}">
      <text>
        <r>
          <rPr>
            <sz val="11"/>
            <color theme="1"/>
            <rFont val="Calibri"/>
            <scheme val="minor"/>
          </rPr>
          <t>======
ID#AAAAY886OW0
Julio Cesar Pineda    (2022-05-03 18:22:17)
La información necesaria para generar el indicador deberá estar disponible a un costo razonable</t>
        </r>
      </text>
    </comment>
    <comment ref="A51" authorId="0" shapeId="0" xr:uid="{ED29EF4E-5125-4735-A97E-CA24BE8CE063}">
      <text>
        <r>
          <rPr>
            <sz val="11"/>
            <color theme="1"/>
            <rFont val="Calibri"/>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2FABF500-1EBB-4A89-954F-E43B78ADA1FA}">
      <text>
        <r>
          <rPr>
            <sz val="11"/>
            <color theme="1"/>
            <rFont val="Calibri"/>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C05791F0-08AA-4684-B88F-72F74EC8CF79}">
      <text>
        <r>
          <rPr>
            <sz val="11"/>
            <color theme="1"/>
            <rFont val="Calibri"/>
            <scheme val="minor"/>
          </rPr>
          <t>======
ID#AAAAY886Ocs
Julio Cesar Pineda    (2022-05-03 18:22:17)
El indicador debe poder sujetarse a una comprobación independiente;</t>
        </r>
      </text>
    </comment>
    <comment ref="A54" authorId="0" shapeId="0" xr:uid="{918FEA2D-D4CF-40E6-AC7E-61A583252552}">
      <text>
        <r>
          <rPr>
            <sz val="11"/>
            <color theme="1"/>
            <rFont val="Calibri"/>
            <scheme val="minor"/>
          </rPr>
          <t>======
ID#AAAAY886OaI
Julio Cesar Pineda    (2022-05-03 18:22:17)
Para ser útiles, los indicadores deben estar disponibles en el tiempo y lugar en que se requiere tomar decisiones;</t>
        </r>
      </text>
    </comment>
    <comment ref="A55" authorId="0" shapeId="0" xr:uid="{D5882FE2-05AE-4978-BCE5-F7B7BAE0AE6D}">
      <text>
        <r>
          <rPr>
            <sz val="11"/>
            <color theme="1"/>
            <rFont val="Calibri"/>
            <scheme val="minor"/>
          </rPr>
          <t>======
ID#AAAAY886Oc4
Julio Cesar Pineda    (2022-05-03 18:22:17)
Un indicador debe expresar elementos de importancia o significativos en la medición de los avances y logros de un objetivo;</t>
        </r>
      </text>
    </comment>
    <comment ref="A56" authorId="0" shapeId="0" xr:uid="{1D82709B-E817-45AF-8D86-610BCE55524E}">
      <text>
        <r>
          <rPr>
            <sz val="11"/>
            <color theme="1"/>
            <rFont val="Calibri"/>
            <scheme val="minor"/>
          </rPr>
          <t>======
ID#AAAAY886Obk
Julio Cesar Pineda    (2022-05-03 18:22:17)
Un indicador no explica a un sistema en su totalidad, pero da una buena idea de su estado;</t>
        </r>
      </text>
    </comment>
    <comment ref="A57" authorId="0" shapeId="0" xr:uid="{84CB5E9F-A93A-4A19-A2E5-70A91F4AC4F1}">
      <text>
        <r>
          <rPr>
            <sz val="11"/>
            <color theme="1"/>
            <rFont val="Calibri"/>
            <scheme val="minor"/>
          </rPr>
          <t>======
ID#AAAAY886OXA
Julio Cesar Pineda    (2022-05-03 18:22:17)
Los indicadores deben apoyarse en una metodología sólida, lo cual exige herramientas, procedimientos y conocimientos especializados;</t>
        </r>
      </text>
    </comment>
    <comment ref="A58" authorId="0" shapeId="0" xr:uid="{0471238E-2C9A-4A40-82F7-E1D1D56539B4}">
      <text>
        <r>
          <rPr>
            <sz val="11"/>
            <color theme="1"/>
            <rFont val="Calibri"/>
            <scheme val="minor"/>
          </rPr>
          <t>======
ID#AAAAY886OZI
Julio Cesar Pineda    (2022-05-03 18:22:17)
Un indicador debe ser apropiado para medir exactamente lo que se quiere medir y no otra cosa;</t>
        </r>
      </text>
    </comment>
    <comment ref="A59" authorId="0" shapeId="0" xr:uid="{1074FE8B-6D41-48EB-A25D-88167A272ECE}">
      <text>
        <r>
          <rPr>
            <sz val="11"/>
            <color theme="1"/>
            <rFont val="Calibri"/>
            <scheme val="minor"/>
          </rPr>
          <t>======
ID#AAAAY886OZo
Jose Antonio Ramirez Gonzalez    (2022-05-03 18:22:17)
Se deberá anotar el nombre del responsable directo de proporcionar información técnica sobre el indicador.</t>
        </r>
      </text>
    </comment>
    <comment ref="A67" authorId="0" shapeId="0" xr:uid="{D10ACC3C-94FE-4327-9829-AFC75E953BB4}">
      <text>
        <r>
          <rPr>
            <sz val="11"/>
            <color theme="1"/>
            <rFont val="Calibri"/>
            <scheme val="minor"/>
          </rPr>
          <t>======
ID#AAAAY886OZE
Jose Antonio Ramirez Gonzalez    (2022-05-03 18:22:17)
Determinación de metas. Se refiere al proceso mediante el cual se establecen las magnitudes y periodos para los resultados comprometidos.</t>
        </r>
      </text>
    </comment>
    <comment ref="A69" authorId="0" shapeId="0" xr:uid="{66077076-D7EA-43AC-84A0-967750407D12}">
      <text>
        <r>
          <rPr>
            <sz val="11"/>
            <color theme="1"/>
            <rFont val="Calibri"/>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F36B7C25-6B9E-4ECA-B4EA-A4A67F7A794C}">
      <text>
        <r>
          <rPr>
            <sz val="11"/>
            <color theme="1"/>
            <rFont val="Calibri"/>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40E7B98D-07BB-42D0-9C66-08FE35C4B6CF}">
      <text>
        <r>
          <rPr>
            <sz val="11"/>
            <color theme="1"/>
            <rFont val="Calibri"/>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0663E99D-A602-47FB-B67C-43FD52702579}">
      <text>
        <r>
          <rPr>
            <sz val="11"/>
            <color theme="1"/>
            <rFont val="Calibri"/>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BD240F3D-8404-4726-9A32-0FB0F21E6080}">
      <text>
        <r>
          <rPr>
            <sz val="11"/>
            <color theme="1"/>
            <rFont val="Calibri"/>
            <scheme val="minor"/>
          </rPr>
          <t>======
ID#AAAAY886OXE
Jose Antonio Ramirez Gonzalez    (2022-05-03 18:22:17)
Justificación de la Factibilidad.- Establece los argumentos que sirvieron de base para calificar la factibilidad de la meta.</t>
        </r>
      </text>
    </comment>
    <comment ref="A72" authorId="0" shapeId="0" xr:uid="{CDB230B9-AE93-4EA0-AFE2-B883F2E0D049}">
      <text>
        <r>
          <rPr>
            <sz val="11"/>
            <color theme="1"/>
            <rFont val="Calibri"/>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22D40B84-890F-4483-8BD2-60EB23F7F80A}">
      <text>
        <r>
          <rPr>
            <sz val="11"/>
            <color theme="1"/>
            <rFont val="Calibri"/>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E8DCCCD5-0DF7-4BE0-9264-7795367ED85C}">
      <text>
        <r>
          <rPr>
            <sz val="11"/>
            <color theme="1"/>
            <rFont val="Calibri"/>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123358EA-2C02-4B83-A0B6-E2522B20A1E6}">
      <text>
        <r>
          <rPr>
            <sz val="11"/>
            <color theme="1"/>
            <rFont val="Calibri"/>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CB24F61C-B026-4244-B9A8-6376DBCA795E}">
      <text>
        <r>
          <rPr>
            <sz val="11"/>
            <color theme="1"/>
            <rFont val="Calibri"/>
            <scheme val="minor"/>
          </rPr>
          <t>======
ID#AAAAY886Oaw
Jose Antonio Ramirez Gonzalez    (2022-05-03 18:22:17)
Numerador.- Se refiere al valor que tuvo el numerador del indicador en el momento de la medición inicial de referencia</t>
        </r>
      </text>
    </comment>
    <comment ref="D74" authorId="0" shapeId="0" xr:uid="{EC426300-6A70-4DD4-B99A-9943F6438FF9}">
      <text>
        <r>
          <rPr>
            <sz val="11"/>
            <color theme="1"/>
            <rFont val="Calibri"/>
            <scheme val="minor"/>
          </rPr>
          <t>======
ID#AAAAY886OY0
Jose Antonio Ramirez Gonzalez    (2022-05-03 18:22:17)
Denominador.- Se refiere al valor que tuvo el denominador del indicador en el momento de la medición inicial de referencia.</t>
        </r>
      </text>
    </comment>
    <comment ref="A76" authorId="0" shapeId="0" xr:uid="{6E554840-3DC0-4BFC-BABB-6E61EC18F0F1}">
      <text>
        <r>
          <rPr>
            <sz val="11"/>
            <color theme="1"/>
            <rFont val="Calibri"/>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26004AE0-255F-4434-B07D-B00555B85ACF}">
      <text>
        <r>
          <rPr>
            <sz val="11"/>
            <color theme="1"/>
            <rFont val="Calibri"/>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2A4DC4A9-894E-49F9-8EB9-336B4D0F2197}">
      <text>
        <r>
          <rPr>
            <sz val="11"/>
            <color theme="1"/>
            <rFont val="Calibri"/>
            <scheme val="minor"/>
          </rPr>
          <t>======
ID#AAAAY886ObI
Jose Antonio Ramirez Gonzalez    (2022-05-03 18:22:17)
Tipo de valor.- Los umbrales de semaforización pueden definirse en términos absolutos o porcentuales.</t>
        </r>
      </text>
    </comment>
    <comment ref="A80" authorId="0" shapeId="0" xr:uid="{34E5CDED-700D-40D0-9E20-360281208869}">
      <text>
        <r>
          <rPr>
            <sz val="11"/>
            <color theme="1"/>
            <rFont val="Calibri"/>
            <scheme val="minor"/>
          </rPr>
          <t>======
ID#AAAAY886OYA
Jose Antonio Ramirez Gonzalez    (2022-05-03 18:22:17)
Umbral verde-amarillo.- Valor límite aceptable en que un indicador se considera en verde.</t>
        </r>
      </text>
    </comment>
    <comment ref="D80" authorId="0" shapeId="0" xr:uid="{F6AB7F83-45EF-41D4-BA68-BF162C44CD90}">
      <text>
        <r>
          <rPr>
            <sz val="11"/>
            <color theme="1"/>
            <rFont val="Calibri"/>
            <scheme val="minor"/>
          </rPr>
          <t>======
ID#AAAAY886OcQ
Jose Antonio Ramirez Gonzalez    (2022-05-03 18:22:17)
Umbral amarillo-rojo.- Valor límite aceptable en que un indicador  se considera en amarillo, antes de de pasar a rojo.</t>
        </r>
      </text>
    </comment>
    <comment ref="A82" authorId="0" shapeId="0" xr:uid="{59A65A04-BAAB-4D4B-A8EB-EE02530B188A}">
      <text>
        <r>
          <rPr>
            <sz val="11"/>
            <color theme="1"/>
            <rFont val="Calibri"/>
            <scheme val="minor"/>
          </rPr>
          <t>======
ID#AAAAY886Ob8
Jose Antonio Ramirez Gonzalez    (2022-05-03 18:22:17)
Año.- De manera predeterminada el año será 2012.</t>
        </r>
      </text>
    </comment>
    <comment ref="B82" authorId="0" shapeId="0" xr:uid="{A6D65916-9394-400B-9197-30B40B1F7EF3}">
      <text>
        <r>
          <rPr>
            <sz val="11"/>
            <color theme="1"/>
            <rFont val="Calibri"/>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D7B82E3C-556A-4F54-81CE-BA11D75A3DB0}">
      <text>
        <r>
          <rPr>
            <sz val="11"/>
            <color theme="1"/>
            <rFont val="Calibri"/>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61F7E04C-D7A8-4891-9287-9D1C30DD2C38}">
      <text>
        <r>
          <rPr>
            <sz val="11"/>
            <color theme="1"/>
            <rFont val="Calibri"/>
            <scheme val="minor"/>
          </rPr>
          <t>======
ID#AAAAY886OcY
Jose Antonio Ramirez Gonzalez    (2022-05-03 18:22:17)
Indicador.- Se refiere al valor que se prevé alcanzará el indicador al final de la presente administración.</t>
        </r>
      </text>
    </comment>
    <comment ref="C83" authorId="0" shapeId="0" xr:uid="{17009306-EA6E-4775-B9AB-4B565B0B63F5}">
      <text>
        <r>
          <rPr>
            <sz val="11"/>
            <color theme="1"/>
            <rFont val="Calibri"/>
            <scheme val="minor"/>
          </rPr>
          <t>======
ID#AAAAY886OXk
Jose Antonio Ramirez Gonzalez    (2022-05-03 18:22:17)
Numerador.- Se refiere al valor que se estima alcanzará el dividendo al final de la presente administración.</t>
        </r>
      </text>
    </comment>
    <comment ref="D83" authorId="0" shapeId="0" xr:uid="{5BD7CF2D-B0FB-4ACC-9873-6BC45EE5E5DC}">
      <text>
        <r>
          <rPr>
            <sz val="11"/>
            <color theme="1"/>
            <rFont val="Calibri"/>
            <scheme val="minor"/>
          </rPr>
          <t>======
ID#AAAAY886Oac
Jose Antonio Ramirez Gonzalez    (2022-05-03 18:22:17)
Denominador.- Se refiere al valor que se estima alcanzará el divisor al final de la presente administración</t>
        </r>
      </text>
    </comment>
    <comment ref="B86" authorId="0" shapeId="0" xr:uid="{924DBE47-CD76-47D7-A64E-72865C87C163}">
      <text>
        <r>
          <rPr>
            <sz val="11"/>
            <color theme="1"/>
            <rFont val="Calibri"/>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71C2A539-23DB-472C-A4D2-130487E10B22}">
      <text>
        <r>
          <rPr>
            <sz val="11"/>
            <color theme="1"/>
            <rFont val="Calibri"/>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C451FE6F-EA67-4355-B93D-3645A378689E}">
      <text>
        <r>
          <rPr>
            <sz val="11"/>
            <color theme="1"/>
            <rFont val="Calibri"/>
            <scheme val="minor"/>
          </rPr>
          <t>======
ID#AAAAY886OZ4
Jose Antonio Ramirez Gonzalez    (2022-05-03 18:22:17)
Indicador.- Se refiere al valor del indicador en el año correspondiente.</t>
        </r>
      </text>
    </comment>
    <comment ref="C87" authorId="0" shapeId="0" xr:uid="{9FD8F856-87DB-4275-B648-B4241F5E63E8}">
      <text>
        <r>
          <rPr>
            <sz val="11"/>
            <color theme="1"/>
            <rFont val="Calibri"/>
            <scheme val="minor"/>
          </rPr>
          <t>======
ID#AAAAY886OW4
Jose Antonio Ramirez Gonzalez    (2022-05-03 18:22:17)
Numerador.- Se refiere al dividendo en el año correspondiente.</t>
        </r>
      </text>
    </comment>
    <comment ref="D87" authorId="0" shapeId="0" xr:uid="{F4BC35FA-7E42-4E16-A5B3-65EA26AC643E}">
      <text>
        <r>
          <rPr>
            <sz val="11"/>
            <color theme="1"/>
            <rFont val="Calibri"/>
            <scheme val="minor"/>
          </rPr>
          <t>======
ID#AAAAY886OXY
Jose Antonio Ramirez Gonzalez    (2022-05-03 18:22:17)
Denominador.- Se refiere al valor que se estima alcanzará el divisor en el año correspondiente.</t>
        </r>
      </text>
    </comment>
    <comment ref="A95" authorId="0" shapeId="0" xr:uid="{C58C986B-EDEC-4FB5-B2A6-1B94E76A84B1}">
      <text>
        <r>
          <rPr>
            <sz val="11"/>
            <color theme="1"/>
            <rFont val="Calibri"/>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72E0C701-680A-4869-A9D6-59675E5983E4}">
      <text>
        <r>
          <rPr>
            <sz val="11"/>
            <color theme="1"/>
            <rFont val="Calibri"/>
            <scheme val="minor"/>
          </rPr>
          <t>======
ID#AAAAY886OY8
Jose Antonio Ramirez Gonzalez    (2022-05-03 18:22:17)
Periodo: Asociado a la frecuencia de medición.</t>
        </r>
      </text>
    </comment>
    <comment ref="E96" authorId="0" shapeId="0" xr:uid="{71082A2D-EBE9-4E6A-A5F9-B65A1FC844B1}">
      <text>
        <r>
          <rPr>
            <sz val="11"/>
            <color theme="1"/>
            <rFont val="Calibri"/>
            <scheme val="minor"/>
          </rPr>
          <t>======
ID#AAAAY886OXM
Jose Antonio Ramirez Gonzalez    (2022-05-03 18:22:17)
Mes al que corresponde el valor. Se utiliza cuando el valor corresponde a un mes diferente al cierre del periodo.</t>
        </r>
      </text>
    </comment>
    <comment ref="B97" authorId="0" shapeId="0" xr:uid="{4B1B30D9-1CE7-4850-A6B1-AF8FB5A9E577}">
      <text>
        <r>
          <rPr>
            <sz val="11"/>
            <color theme="1"/>
            <rFont val="Calibri"/>
            <scheme val="minor"/>
          </rPr>
          <t>======
ID#AAAAY886OYw
Jose Antonio Ramirez Gonzalez    (2022-05-03 18:22:17)
Indicador.- Se refiere al valor del indicador en el  periodo correspondiente.</t>
        </r>
      </text>
    </comment>
    <comment ref="C97" authorId="0" shapeId="0" xr:uid="{0BC12964-CBDC-45F3-A573-B507C70D26D6}">
      <text>
        <r>
          <rPr>
            <sz val="11"/>
            <color theme="1"/>
            <rFont val="Calibri"/>
            <scheme val="minor"/>
          </rPr>
          <t>======
ID#AAAAY886OYc
Jose Antonio Ramirez Gonzalez    (2022-05-03 18:22:17)
Numerador.- Se refiere al dividendo en el periodo correspondiente.</t>
        </r>
      </text>
    </comment>
    <comment ref="D97" authorId="0" shapeId="0" xr:uid="{DD262CA7-D051-4409-BC12-2127F8BBB41A}">
      <text>
        <r>
          <rPr>
            <sz val="11"/>
            <color theme="1"/>
            <rFont val="Calibri"/>
            <scheme val="minor"/>
          </rPr>
          <t>======
ID#AAAAY886OYM
Jose Antonio Ramirez Gonzalez    (2022-05-03 18:22:17)
Denominador.- Se refiere al valor que se estima alcanzará el divisor en el periodo correspondiente.</t>
        </r>
      </text>
    </comment>
    <comment ref="A103" authorId="0" shapeId="0" xr:uid="{BA321152-6571-4066-9146-0BAA29C07E6A}">
      <text>
        <r>
          <rPr>
            <sz val="11"/>
            <color theme="1"/>
            <rFont val="Calibri"/>
            <scheme val="minor"/>
          </rPr>
          <t>======
ID#AAAAY886Oco
Jose Antonio Ramirez Gonzalez    (2022-05-03 18:22:17)
Características de las variables (metadatos). Contiene información sobre cada variable o elemento del indicador.</t>
        </r>
      </text>
    </comment>
    <comment ref="A104" authorId="0" shapeId="0" xr:uid="{0D11935D-0D8C-4738-8963-EB58945FB42A}">
      <text>
        <r>
          <rPr>
            <sz val="11"/>
            <color theme="1"/>
            <rFont val="Calibri"/>
            <scheme val="minor"/>
          </rPr>
          <t>======
ID#AAAAY886ObU
Jose Antonio Ramirez Gonzalez    (2022-05-03 18:22:17)
Nombre: denominación de la variable.</t>
        </r>
      </text>
    </comment>
    <comment ref="D104" authorId="0" shapeId="0" xr:uid="{567D36E0-C496-43F6-B9E5-047FE6E26412}">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B2F6D4CD-52A7-482D-A7F2-576FC1A1839F}">
      <text>
        <r>
          <rPr>
            <sz val="11"/>
            <color theme="1"/>
            <rFont val="Calibri"/>
            <scheme val="minor"/>
          </rPr>
          <t>======
ID#AAAAY886OYU
Jose Antonio Ramirez Gonzalez    (2022-05-03 18:22:17)
Unidad de medida: magnitud de referencia que permite cuantificar y comparar elementos de la misma especie.</t>
        </r>
      </text>
    </comment>
    <comment ref="D106" authorId="0" shapeId="0" xr:uid="{21E5573B-289A-46AA-BEC2-CA6613B0FDEA}">
      <text>
        <r>
          <rPr>
            <sz val="11"/>
            <color theme="1"/>
            <rFont val="Calibri"/>
            <scheme val="minor"/>
          </rPr>
          <t>======
ID#AAAAY886Oc0
Jose Antonio Ramirez Gonzalez    (2022-05-03 18:22:17)
Frecuencia: es el periodo de tiempo en el cual se calcula la variable (bianual, anual, semestral, trimestral, mensual, etc.).</t>
        </r>
      </text>
    </comment>
    <comment ref="A108" authorId="0" shapeId="0" xr:uid="{ED25801A-F991-455B-9799-107A3F71A11A}">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08" authorId="0" shapeId="0" xr:uid="{5792D778-BAB1-407D-B911-4C06A9559880}">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418D6F63-59F6-4A55-AC9E-D482489D0E4A}">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8DD6B44E-316C-4515-BD94-720176FBD785}">
      <text>
        <r>
          <rPr>
            <sz val="11"/>
            <color theme="1"/>
            <rFont val="Calibri"/>
            <scheme val="minor"/>
          </rPr>
          <t>======
ID#AAAAY886Oao
Julio Cesar Pineda    (2022-05-03 18:22:17)
En caso necesario, proporcione información de relevancia para el entendimiento de la variable.</t>
        </r>
      </text>
    </comment>
    <comment ref="A112" authorId="0" shapeId="0" xr:uid="{33478A1D-DBB9-4888-AF97-CA26482BCF90}">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A696C30B-A5CE-4375-8D26-AFB277DE3961}">
      <text>
        <r>
          <rPr>
            <sz val="11"/>
            <color theme="1"/>
            <rFont val="Calibri"/>
            <scheme val="minor"/>
          </rPr>
          <t>======
ID#AAAAY886OaQ
Julio Cesar Pineda    (2022-05-03 18:22:17)
Bibliográfia o nombre del documento o del reporte</t>
        </r>
      </text>
    </comment>
    <comment ref="A114" authorId="0" shapeId="0" xr:uid="{C944B643-859A-4368-91B7-031F77A91999}">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10BFD66B-C6B7-4F28-A66F-B7845F1F6725}">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C0EA72EF-BB20-4B57-A6B7-4762BF78537F}">
      <text>
        <r>
          <rPr>
            <sz val="11"/>
            <color theme="1"/>
            <rFont val="Calibri"/>
            <scheme val="minor"/>
          </rPr>
          <t>======
ID#AAAAY886ObU
Jose Antonio Ramirez Gonzalez    (2022-05-03 18:22:17)
Nombre: denominación de la variable.</t>
        </r>
      </text>
    </comment>
    <comment ref="D118" authorId="0" shapeId="0" xr:uid="{C114A00A-630A-42AC-A62B-3DDDB13C0515}">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80509C74-9D16-4E91-B960-512AA83C7594}">
      <text>
        <r>
          <rPr>
            <sz val="11"/>
            <color theme="1"/>
            <rFont val="Calibri"/>
            <scheme val="minor"/>
          </rPr>
          <t>======
ID#AAAAY886OYU
Jose Antonio Ramirez Gonzalez    (2022-05-03 18:22:17)
Unidad de medida: magnitud de referencia que permite cuantificar y comparar elementos de la misma especie.</t>
        </r>
      </text>
    </comment>
    <comment ref="D120" authorId="0" shapeId="0" xr:uid="{89624FAC-51D8-4867-8232-60D668E1A757}">
      <text>
        <r>
          <rPr>
            <sz val="11"/>
            <color theme="1"/>
            <rFont val="Calibri"/>
            <scheme val="minor"/>
          </rPr>
          <t>======
ID#AAAAY886Oc0
Jose Antonio Ramirez Gonzalez    (2022-05-03 18:22:17)
Frecuencia: es el periodo de tiempo en el cual se calcula la variable (bianual, anual, semestral, trimestral, mensual, etc.).</t>
        </r>
      </text>
    </comment>
    <comment ref="A122" authorId="0" shapeId="0" xr:uid="{5A996294-AA87-4B23-9827-903D6CAB4BD6}">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22" authorId="0" shapeId="0" xr:uid="{0C5E8FCA-5D05-466F-9FB6-BE264B1F9438}">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BEF0A7F9-B9CA-42C0-AD92-434E16E633F7}">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830A9CA7-7CAF-4AB6-AF63-19755919D3F9}">
      <text>
        <r>
          <rPr>
            <sz val="11"/>
            <color theme="1"/>
            <rFont val="Calibri"/>
            <scheme val="minor"/>
          </rPr>
          <t>======
ID#AAAAY886Oao
Julio Cesar Pineda    (2022-05-03 18:22:17)
En caso necesario, proporcione información de relevancia para el entendimiento de la variable.</t>
        </r>
      </text>
    </comment>
    <comment ref="A126" authorId="0" shapeId="0" xr:uid="{07A3E3B6-5565-4179-83C3-B57DC2BF5535}">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662A34AD-22C8-4239-835B-913CB1A16464}">
      <text>
        <r>
          <rPr>
            <sz val="11"/>
            <color theme="1"/>
            <rFont val="Calibri"/>
            <scheme val="minor"/>
          </rPr>
          <t>======
ID#AAAAY886OaQ
Julio Cesar Pineda    (2022-05-03 18:22:17)
Bibliográfia o nombre del documento o del reporte</t>
        </r>
      </text>
    </comment>
    <comment ref="A128" authorId="0" shapeId="0" xr:uid="{B82CC7BB-B92B-4E28-9001-1FA59FDA7D80}">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C0E55048-9F71-4891-8807-41537030EC40}">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31CEF3A7-E904-46E8-93C7-C61E0CB6744A}">
      <text>
        <r>
          <rPr>
            <sz val="11"/>
            <color theme="1"/>
            <rFont val="Calibri"/>
            <scheme val="minor"/>
          </rPr>
          <t>======
ID#AAAAY886Oa4
Jose Antonio Ramirez Gonzalez    (2022-05-03 18:22:17)
Referencias adicionales. Incluye elementos adicionales de información para mejorar la comprensión del indicador.</t>
        </r>
      </text>
    </comment>
    <comment ref="A152" authorId="0" shapeId="0" xr:uid="{2035A5FF-AFCD-43D9-B75B-23C550C6B6A7}">
      <text>
        <r>
          <rPr>
            <sz val="11"/>
            <color theme="1"/>
            <rFont val="Calibri"/>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BFA841AA-EB2B-40CA-BAC9-0A74168BAD99}">
      <text>
        <r>
          <rPr>
            <sz val="11"/>
            <color theme="1"/>
            <rFont val="Calibri"/>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FD65C706-D2FA-4197-9CCC-99E19315717C}">
      <text>
        <r>
          <rPr>
            <sz val="11"/>
            <color theme="1"/>
            <rFont val="Calibri"/>
            <scheme val="minor"/>
          </rPr>
          <t>======
ID#AAAAY886Oc8
Jose Antonio Ramirez Gonzalez    (2022-05-03 18:22:17)
Serie estadística: valores del indicador para años previos, incluso más allá de la  línea base.</t>
        </r>
      </text>
    </comment>
    <comment ref="A155" authorId="0" shapeId="0" xr:uid="{F49024F0-C48E-4624-8438-D6B2FA251E15}">
      <text>
        <r>
          <rPr>
            <sz val="11"/>
            <color theme="1"/>
            <rFont val="Calibri"/>
            <scheme val="minor"/>
          </rPr>
          <t>======
ID#AAAAY886Oa0
Jose Antonio Ramirez Gonzalez    (2022-05-03 18:22:17)
Ciclo serie: año al que está referido el dato de la serie.</t>
        </r>
      </text>
    </comment>
    <comment ref="B155" authorId="0" shapeId="0" xr:uid="{D62D74A1-660B-475F-A3BC-B0052F3B0B38}">
      <text>
        <r>
          <rPr>
            <sz val="11"/>
            <color theme="1"/>
            <rFont val="Calibri"/>
            <scheme val="minor"/>
          </rPr>
          <t>======
ID#AAAAY886OZk
Jose Antonio Ramirez Gonzalez    (2022-05-03 18:22:17)
Valor serie: valor del indicador.</t>
        </r>
      </text>
    </comment>
    <comment ref="C155" authorId="0" shapeId="0" xr:uid="{1AE591B0-7801-4AF7-8C01-9A2C27EC5BCE}">
      <text>
        <r>
          <rPr>
            <sz val="11"/>
            <color theme="1"/>
            <rFont val="Calibri"/>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333A61B4-270F-4DDA-8464-1EB4DCD36D80}">
      <text>
        <r>
          <rPr>
            <sz val="11"/>
            <color theme="1"/>
            <rFont val="Calibri"/>
            <scheme val="minor"/>
          </rPr>
          <t>======
ID#AAAAY886OdA
Jose Antonio Ramirez Gonzalez    (2022-05-03 18:22:17)
Ciclo serie: año al que está referido el dato de la serie.</t>
        </r>
      </text>
    </comment>
    <comment ref="E155" authorId="0" shapeId="0" xr:uid="{8E452A03-36DB-42D2-BA99-123148AA40CC}">
      <text>
        <r>
          <rPr>
            <sz val="11"/>
            <color theme="1"/>
            <rFont val="Calibri"/>
            <scheme val="minor"/>
          </rPr>
          <t>======
ID#AAAAY886OWw
Jose Antonio Ramirez Gonzalez    (2022-05-03 18:22:17)
Valor serie: valor del indicador.</t>
        </r>
      </text>
    </comment>
    <comment ref="F155" authorId="0" shapeId="0" xr:uid="{FDE1F46A-39E5-4C0B-AA70-EDCA5F3CB6B1}">
      <text>
        <r>
          <rPr>
            <sz val="11"/>
            <color theme="1"/>
            <rFont val="Calibri"/>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264D4CFE-FD65-44E5-AEDC-8765ACD506CE}">
      <text>
        <r>
          <rPr>
            <sz val="11"/>
            <color theme="1"/>
            <rFont val="Calibri"/>
            <scheme val="minor"/>
          </rPr>
          <t>======
ID#AAAAY886OaM
Julio Cesar Pineda    (2022-05-03 18:22:17)
Especificar link, area administrativa u otro</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Jose Antonio Ramirez Gonzalez</author>
    <author>Julio Cesar Pineda</author>
  </authors>
  <commentList>
    <comment ref="A4" authorId="0" shapeId="0" xr:uid="{86F5D5D5-5CFB-4066-95F6-BD157ADE108C}">
      <text>
        <r>
          <rPr>
            <sz val="9"/>
            <color theme="1"/>
            <rFont val="Calibri"/>
            <family val="2"/>
            <scheme val="minor"/>
          </rPr>
          <t>======
ID#AAAAY886Oas
Julio Cesar Pineda    (2022-05-03 18:22:17)
Escribir el nombre de la dependencia o entidad</t>
        </r>
      </text>
    </comment>
    <comment ref="A5" authorId="0" shapeId="0" xr:uid="{4F1F29DF-8446-43AC-86C3-5FF3F3C38FFD}">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3CF16CA8-EA14-402C-9609-325C11CF9E90}">
      <text>
        <r>
          <rPr>
            <sz val="11"/>
            <color theme="1"/>
            <rFont val="Calibri"/>
            <scheme val="minor"/>
          </rPr>
          <t>======
ID#AAAAY886OXI
Julio Cesar Pineda    (2022-05-03 18:22:17)
Seleccionar el Pp que le corresponda a la dependencia y a la MIR, conforme al Presupuesto de Egresos vigente.</t>
        </r>
      </text>
    </comment>
    <comment ref="A7" authorId="0" shapeId="0" xr:uid="{DC4F33C8-764E-46E7-9AFA-CC241F10BCA7}">
      <text>
        <r>
          <rPr>
            <sz val="11"/>
            <color theme="1"/>
            <rFont val="Calibri"/>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27A11355-E257-4141-81EF-7C14E02D1863}">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EED41CB5-7A78-417A-BECE-0829FFF2E014}">
      <text>
        <r>
          <rPr>
            <sz val="11"/>
            <color theme="1"/>
            <rFont val="Calibri"/>
            <scheme val="minor"/>
          </rPr>
          <t>======
ID#AAAAY886Obs
Julio Cesar Pineda    (2022-05-03 18:22:17)
Campo de llenado obligatorio.</t>
        </r>
      </text>
    </comment>
    <comment ref="B19" authorId="0" shapeId="0" xr:uid="{8D6F5C6A-8245-4B33-BA65-75E0B2245D65}">
      <text>
        <r>
          <rPr>
            <sz val="11"/>
            <color theme="1"/>
            <rFont val="Calibri"/>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B9226A82-95AF-47C1-B83C-FC4361F1C06A}">
      <text>
        <r>
          <rPr>
            <sz val="11"/>
            <color theme="1"/>
            <rFont val="Calibri"/>
            <scheme val="minor"/>
          </rPr>
          <t>======
ID#AAAAY886OX0
Julio Cesar Pineda    (2022-05-03 18:22:17)
Marque con color verde el nivel del objetivo en la MIR, Fin, Propósito, Componentes o Actividad, según sea el caso.</t>
        </r>
      </text>
    </comment>
    <comment ref="B25" authorId="0" shapeId="0" xr:uid="{5E66C4A5-4866-4576-B882-90F176B0C450}">
      <text>
        <r>
          <rPr>
            <sz val="11"/>
            <color theme="1"/>
            <rFont val="Calibri"/>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3C87E2EE-EE72-48D1-B2BC-C307CBC28C30}">
      <text>
        <r>
          <rPr>
            <sz val="11"/>
            <color theme="1"/>
            <rFont val="Calibri"/>
            <scheme val="minor"/>
          </rPr>
          <t>======
ID#AAAAY886OXo
Julio Cesar Pineda    (2022-05-03 18:22:17)
Denominación precisa y única con la que se distingue al indicador.</t>
        </r>
      </text>
    </comment>
    <comment ref="A26" authorId="0" shapeId="0" xr:uid="{4CDC9992-C7E7-4993-AE94-56116172EDF2}">
      <text>
        <r>
          <rPr>
            <sz val="11"/>
            <color theme="1"/>
            <rFont val="Calibri"/>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DB912039-DF85-4A4E-BDA2-50F77F1B9CD7}">
      <text>
        <r>
          <rPr>
            <sz val="11"/>
            <color theme="1"/>
            <rFont val="Calibri"/>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CA02F671-61A5-4CD4-9129-B12D0C2099C8}">
      <text>
        <r>
          <rPr>
            <sz val="11"/>
            <color theme="1"/>
            <rFont val="Calibri"/>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B4D652F0-08F7-4687-8D47-8B9E6A4B1FDF}">
      <text>
        <r>
          <rPr>
            <sz val="11"/>
            <color theme="1"/>
            <rFont val="Calibri"/>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AFD215AD-332E-4B5C-8B22-CD0EB131CE98}">
      <text>
        <r>
          <rPr>
            <sz val="11"/>
            <color theme="1"/>
            <rFont val="Calibri"/>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A1DCCD26-812D-458E-B7C8-DD9752FA0D79}">
      <text>
        <r>
          <rPr>
            <sz val="11"/>
            <color theme="1"/>
            <rFont val="Calibri"/>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2C56BD4D-18F1-41C0-A63D-12C78288D33E}">
      <text>
        <r>
          <rPr>
            <sz val="11"/>
            <color theme="1"/>
            <rFont val="Calibri"/>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C084FDDD-F1DC-48BB-85C1-E92E82953AB4}">
      <text>
        <r>
          <rPr>
            <sz val="11"/>
            <color theme="1"/>
            <rFont val="Calibri"/>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C62D4596-843A-4576-9AE4-72DE4A4A718F}">
      <text>
        <r>
          <rPr>
            <sz val="11"/>
            <color theme="1"/>
            <rFont val="Calibri"/>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D92C9FC6-603F-4291-85AF-040A17E206A6}">
      <text>
        <r>
          <rPr>
            <sz val="11"/>
            <color theme="1"/>
            <rFont val="Calibri"/>
            <scheme val="minor"/>
          </rPr>
          <t>======
ID#AAAAY886OZw
Julio Cesar Pineda    (2022-05-03 18:22:17)
Señale el periodo de tiempo o momento específico al que está referida la información. Ejemplo: Inicio del ciclo escolar,  trimestre II, semana santa, etc..</t>
        </r>
      </text>
    </comment>
    <comment ref="D35" authorId="0" shapeId="0" xr:uid="{378C2825-DB4A-43B1-93A2-06F3D29F92BD}">
      <text>
        <r>
          <rPr>
            <sz val="11"/>
            <color theme="1"/>
            <rFont val="Calibri"/>
            <scheme val="minor"/>
          </rPr>
          <t>======
ID#AAAAY886OZY
Julio Cesar Pineda    (2022-05-03 18:22:17)
En caso necesario, proporcione información de relevancia para el entendimiento del indicador.</t>
        </r>
      </text>
    </comment>
    <comment ref="A37" authorId="0" shapeId="0" xr:uid="{11A3BE33-4911-489C-AC1C-FE9E5794927B}">
      <text>
        <r>
          <rPr>
            <sz val="11"/>
            <color theme="1"/>
            <rFont val="Calibri"/>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26CF05B3-BC0F-42E1-8E6C-58358845887D}">
      <text>
        <r>
          <rPr>
            <sz val="11"/>
            <color theme="1"/>
            <rFont val="Calibri"/>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BF24C23F-E5C8-44DF-B8A6-D3F4748678AF}">
      <text>
        <r>
          <rPr>
            <sz val="11"/>
            <color theme="1"/>
            <rFont val="Calibri"/>
            <scheme val="minor"/>
          </rPr>
          <t>======
ID#AAAAY886OZ0
Jose Antonio Ramirez Gonzalez    (2022-05-03 18:22:17)
Hombres: Número de hombres atendidos por el objetivo asociado  al indicador.</t>
        </r>
      </text>
    </comment>
    <comment ref="C39" authorId="0" shapeId="0" xr:uid="{DFD0919D-1334-49FD-8B4D-686CEE1A782C}">
      <text>
        <r>
          <rPr>
            <sz val="11"/>
            <color theme="1"/>
            <rFont val="Calibri"/>
            <scheme val="minor"/>
          </rPr>
          <t>======
ID#AAAAY886OX4
Jose Antonio Ramirez Gonzalez    (2022-05-03 18:22:17)
Mujeres: Número de mujeres atendidas por el objetivo asociado al indicador.</t>
        </r>
      </text>
    </comment>
    <comment ref="E39" authorId="0" shapeId="0" xr:uid="{0B270BB7-3315-454B-91BD-725DEE94D155}">
      <text>
        <r>
          <rPr>
            <sz val="11"/>
            <color theme="1"/>
            <rFont val="Calibri"/>
            <scheme val="minor"/>
          </rPr>
          <t>======
ID#AAAAY886OZU
Jose Antonio Ramirez Gonzalez    (2022-05-03 18:22:17)
Total: total de población atendida por el objetivo asociado al indicador.</t>
        </r>
      </text>
    </comment>
    <comment ref="A40" authorId="0" shapeId="0" xr:uid="{2703D0C3-72DE-46B1-B0B7-632726A7ED13}">
      <text>
        <r>
          <rPr>
            <sz val="11"/>
            <color theme="1"/>
            <rFont val="Calibri"/>
            <scheme val="minor"/>
          </rPr>
          <t>======
ID#AAAAY886Ocw
Jose Antonio Ramirez Gonzalez    (2022-05-03 18:22:17)
Serie de información disponible.</t>
        </r>
      </text>
    </comment>
    <comment ref="A41" authorId="0" shapeId="0" xr:uid="{2A441EED-3E22-44D5-AFB5-7579B7D23860}">
      <text>
        <r>
          <rPr>
            <sz val="11"/>
            <color theme="1"/>
            <rFont val="Calibri"/>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1" shapeId="0" xr:uid="{BF3AD3BE-647C-4738-9637-0E541CAA5A8A}">
      <text>
        <r>
          <rPr>
            <b/>
            <sz val="9"/>
            <color indexed="81"/>
            <rFont val="Tahoma"/>
            <family val="2"/>
          </rPr>
          <t>Jose Antonio Ramirez Gonzalez:</t>
        </r>
        <r>
          <rPr>
            <sz val="9"/>
            <color indexed="81"/>
            <rFont val="Tahoma"/>
            <family val="2"/>
          </rPr>
          <t xml:space="preserve">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1" shapeId="0" xr:uid="{5F24BBEF-45B9-458D-9B09-1DDB3AD15768}">
      <text>
        <r>
          <rPr>
            <b/>
            <sz val="9"/>
            <color indexed="81"/>
            <rFont val="Tahoma"/>
            <family val="2"/>
          </rPr>
          <t>Jose Antonio Ramirez Gonzalez:</t>
        </r>
        <r>
          <rPr>
            <sz val="9"/>
            <color indexed="81"/>
            <rFont val="Tahoma"/>
            <family val="2"/>
          </rPr>
          <t xml:space="preserve">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1" shapeId="0" xr:uid="{2591D4BD-2464-4F21-A565-CAADAC026964}">
      <text>
        <r>
          <rPr>
            <b/>
            <sz val="9"/>
            <color indexed="81"/>
            <rFont val="Tahoma"/>
            <family val="2"/>
          </rPr>
          <t>Jose Antonio Ramirez Gonzalez:</t>
        </r>
        <r>
          <rPr>
            <sz val="9"/>
            <color indexed="81"/>
            <rFont val="Tahoma"/>
            <family val="2"/>
          </rPr>
          <t xml:space="preserve">
Justificación de las características: se deberá sustentar la calificación asignada a cada una de las características;</t>
        </r>
      </text>
    </comment>
    <comment ref="A46" authorId="2" shapeId="0" xr:uid="{43DDBD17-0A2D-4748-A14E-F3AD919A56B4}">
      <text>
        <r>
          <rPr>
            <b/>
            <sz val="9"/>
            <color indexed="81"/>
            <rFont val="Tahoma"/>
            <family val="2"/>
          </rPr>
          <t>Julio Cesar Pineda:</t>
        </r>
        <r>
          <rPr>
            <sz val="9"/>
            <color indexed="81"/>
            <rFont val="Tahoma"/>
            <family val="2"/>
          </rPr>
          <t xml:space="preserve">
Adecuado.- El indicador deberá aportar una base suficiente para evaluar el desempeño.</t>
        </r>
      </text>
    </comment>
    <comment ref="A47" authorId="2" shapeId="0" xr:uid="{526F511C-4C28-41A6-BE2D-D2391BDD190A}">
      <text>
        <r>
          <rPr>
            <b/>
            <sz val="9"/>
            <color indexed="81"/>
            <rFont val="Tahoma"/>
            <family val="2"/>
          </rPr>
          <t>Julio Cesar Pineda:</t>
        </r>
        <r>
          <rPr>
            <sz val="9"/>
            <color indexed="81"/>
            <rFont val="Tahoma"/>
            <family val="2"/>
          </rPr>
          <t xml:space="preserve">
En el caso de que exista más de un indicador para medir el desempeño en determinado nivel de objetivo, el indicador debe proveer información adicional en comparación con los otros indicadores propuestos.</t>
        </r>
      </text>
    </comment>
    <comment ref="A48" authorId="2" shapeId="0" xr:uid="{5791B140-FB79-4BDE-9A86-173B98A43196}">
      <text>
        <r>
          <rPr>
            <b/>
            <sz val="9"/>
            <color indexed="81"/>
            <rFont val="Tahoma"/>
            <family val="2"/>
          </rPr>
          <t>Julio Cesar Pineda:</t>
        </r>
        <r>
          <rPr>
            <sz val="9"/>
            <color indexed="81"/>
            <rFont val="Tahoma"/>
            <family val="2"/>
          </rPr>
          <t xml:space="preserve">
Es conveniente que los indicadores tengan una expresión sencilla con el propósito de que sean fácilmente comprensibles por los usuarios no especializados;</t>
        </r>
      </text>
    </comment>
    <comment ref="A49" authorId="2" shapeId="0" xr:uid="{0C0745BF-DB02-4665-BD0B-265237BF2010}">
      <text>
        <r>
          <rPr>
            <b/>
            <sz val="9"/>
            <color indexed="81"/>
            <rFont val="Tahoma"/>
            <family val="2"/>
          </rPr>
          <t>Julio Cesar Pineda:</t>
        </r>
        <r>
          <rPr>
            <sz val="9"/>
            <color indexed="81"/>
            <rFont val="Tahoma"/>
            <family val="2"/>
          </rPr>
          <t xml:space="preserve">
Los indicadores deben permitir realizar análisis longitudinales en el tiempo y transversales en comparación a sistemas de naturaleza semejante (Comparabilidad Nacional e Internacional)</t>
        </r>
      </text>
    </comment>
    <comment ref="A50" authorId="2" shapeId="0" xr:uid="{89C5C85A-AF73-405A-AAA9-A6B1E13C6277}">
      <text>
        <r>
          <rPr>
            <b/>
            <sz val="9"/>
            <color indexed="81"/>
            <rFont val="Tahoma"/>
            <family val="2"/>
          </rPr>
          <t>Julio Cesar Pineda:</t>
        </r>
        <r>
          <rPr>
            <sz val="9"/>
            <color indexed="81"/>
            <rFont val="Tahoma"/>
            <family val="2"/>
          </rPr>
          <t xml:space="preserve">
La información necesaria para generar el indicador deberá estar disponible a un costo razonable</t>
        </r>
      </text>
    </comment>
    <comment ref="A51" authorId="2" shapeId="0" xr:uid="{B585BFFD-1CDC-4CF6-A7F9-B9CD0F52EF82}">
      <text>
        <r>
          <rPr>
            <b/>
            <sz val="9"/>
            <color indexed="81"/>
            <rFont val="Tahoma"/>
            <family val="2"/>
          </rPr>
          <t>Julio Cesar Pineda:</t>
        </r>
        <r>
          <rPr>
            <sz val="9"/>
            <color indexed="81"/>
            <rFont val="Tahoma"/>
            <family val="2"/>
          </rPr>
          <t xml:space="preserve">
 Los indicadores deben, preferentemente, de poder construirse a partir de las condiciones cotidianas de operación de un sistema, para ello es necesario que los procesos de trabajo generen los insumos informativos necesarios;</t>
        </r>
      </text>
    </comment>
    <comment ref="A52" authorId="2" shapeId="0" xr:uid="{B94228DA-7618-4531-88F4-FC85EBE2CE63}">
      <text>
        <r>
          <rPr>
            <b/>
            <sz val="9"/>
            <color indexed="81"/>
            <rFont val="Tahoma"/>
            <family val="2"/>
          </rPr>
          <t>Julio Cesar Pineda:</t>
        </r>
        <r>
          <rPr>
            <sz val="9"/>
            <color indexed="81"/>
            <rFont val="Tahoma"/>
            <family val="2"/>
          </rPr>
          <t xml:space="preserve">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2" shapeId="0" xr:uid="{11429C60-12B4-4C01-B833-28427D48CAF0}">
      <text>
        <r>
          <rPr>
            <b/>
            <sz val="9"/>
            <color indexed="81"/>
            <rFont val="Tahoma"/>
            <family val="2"/>
          </rPr>
          <t>Julio Cesar Pineda:</t>
        </r>
        <r>
          <rPr>
            <sz val="9"/>
            <color indexed="81"/>
            <rFont val="Tahoma"/>
            <family val="2"/>
          </rPr>
          <t xml:space="preserve">
El indicador debe poder sujetarse a una comprobación independiente;</t>
        </r>
      </text>
    </comment>
    <comment ref="A54" authorId="2" shapeId="0" xr:uid="{17ECE1A9-B980-491B-8369-FC386603A295}">
      <text>
        <r>
          <rPr>
            <b/>
            <sz val="9"/>
            <color indexed="81"/>
            <rFont val="Tahoma"/>
            <family val="2"/>
          </rPr>
          <t>Julio Cesar Pineda:</t>
        </r>
        <r>
          <rPr>
            <sz val="9"/>
            <color indexed="81"/>
            <rFont val="Tahoma"/>
            <family val="2"/>
          </rPr>
          <t xml:space="preserve">
Para ser útiles, los indicadores deben estar disponibles en el tiempo y lugar en que se requiere tomar decisiones;</t>
        </r>
      </text>
    </comment>
    <comment ref="A55" authorId="2" shapeId="0" xr:uid="{232365A4-623B-46F5-AAC7-74097751D40B}">
      <text>
        <r>
          <rPr>
            <b/>
            <sz val="9"/>
            <color indexed="81"/>
            <rFont val="Tahoma"/>
            <family val="2"/>
          </rPr>
          <t>Julio Cesar Pineda:</t>
        </r>
        <r>
          <rPr>
            <sz val="9"/>
            <color indexed="81"/>
            <rFont val="Tahoma"/>
            <family val="2"/>
          </rPr>
          <t xml:space="preserve">
 Un indicador debe expresar elementos de importancia o significativos en la medición de los avances y logros de un objetivo;</t>
        </r>
      </text>
    </comment>
    <comment ref="A56" authorId="2" shapeId="0" xr:uid="{8B6E5488-92E2-4212-AC33-C754EE052581}">
      <text>
        <r>
          <rPr>
            <b/>
            <sz val="9"/>
            <color indexed="81"/>
            <rFont val="Tahoma"/>
            <family val="2"/>
          </rPr>
          <t>Julio Cesar Pineda:</t>
        </r>
        <r>
          <rPr>
            <sz val="9"/>
            <color indexed="81"/>
            <rFont val="Tahoma"/>
            <family val="2"/>
          </rPr>
          <t xml:space="preserve">
Un indicador no explica a un sistema en su totalidad, pero da una buena idea de su estado;</t>
        </r>
      </text>
    </comment>
    <comment ref="A57" authorId="2" shapeId="0" xr:uid="{810A9B27-0728-46BC-9B11-40C3C949F55F}">
      <text>
        <r>
          <rPr>
            <b/>
            <sz val="9"/>
            <color indexed="81"/>
            <rFont val="Tahoma"/>
            <family val="2"/>
          </rPr>
          <t>Julio Cesar Pineda:</t>
        </r>
        <r>
          <rPr>
            <sz val="9"/>
            <color indexed="81"/>
            <rFont val="Tahoma"/>
            <family val="2"/>
          </rPr>
          <t xml:space="preserve">
Los indicadores deben apoyarse en una metodología sólida, lo cual exige herramientas, procedimientos y conocimientos especializados;</t>
        </r>
      </text>
    </comment>
    <comment ref="A58" authorId="2" shapeId="0" xr:uid="{F73558F5-DEE5-4165-8B2F-D712A92D7870}">
      <text>
        <r>
          <rPr>
            <b/>
            <sz val="9"/>
            <color indexed="81"/>
            <rFont val="Tahoma"/>
            <family val="2"/>
          </rPr>
          <t>Julio Cesar Pineda:</t>
        </r>
        <r>
          <rPr>
            <sz val="9"/>
            <color indexed="81"/>
            <rFont val="Tahoma"/>
            <family val="2"/>
          </rPr>
          <t xml:space="preserve">
Un indicador debe ser apropiado para medir exactamente lo que se quiere medir y no otra cosa;</t>
        </r>
      </text>
    </comment>
    <comment ref="A59" authorId="0" shapeId="0" xr:uid="{C2C90559-D664-43B5-AB50-988A0849A53F}">
      <text>
        <r>
          <rPr>
            <sz val="11"/>
            <color theme="1"/>
            <rFont val="Calibri"/>
            <scheme val="minor"/>
          </rPr>
          <t>======
ID#AAAAY886OZo
Jose Antonio Ramirez Gonzalez    (2022-05-03 18:22:17)
Se deberá anotar el nombre del responsable directo de proporcionar información técnica sobre el indicador.</t>
        </r>
      </text>
    </comment>
    <comment ref="A67" authorId="0" shapeId="0" xr:uid="{865DFFCE-CD3D-40A8-BF92-E3C883BA6735}">
      <text>
        <r>
          <rPr>
            <sz val="11"/>
            <color theme="1"/>
            <rFont val="Calibri"/>
            <scheme val="minor"/>
          </rPr>
          <t>======
ID#AAAAY886OZE
Jose Antonio Ramirez Gonzalez    (2022-05-03 18:22:17)
Determinación de metas. Se refiere al proceso mediante el cual se establecen las magnitudes y periodos para los resultados comprometidos.</t>
        </r>
      </text>
    </comment>
    <comment ref="A69" authorId="0" shapeId="0" xr:uid="{48D6C696-5BD8-4F95-BCA0-8E71AEA0B1AE}">
      <text>
        <r>
          <rPr>
            <sz val="11"/>
            <color theme="1"/>
            <rFont val="Calibri"/>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323C37FB-EBFF-4ED4-870F-CC135DDE4305}">
      <text>
        <r>
          <rPr>
            <sz val="11"/>
            <color theme="1"/>
            <rFont val="Calibri"/>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7EB6387E-B0AF-4F07-9397-EE0469D6DCB2}">
      <text>
        <r>
          <rPr>
            <sz val="11"/>
            <color theme="1"/>
            <rFont val="Calibri"/>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7B825C93-3C3F-4C66-8D28-7C3ACAF76028}">
      <text>
        <r>
          <rPr>
            <sz val="11"/>
            <color theme="1"/>
            <rFont val="Calibri"/>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09B991F1-F140-4741-BDFA-DA3418426AF8}">
      <text>
        <r>
          <rPr>
            <sz val="11"/>
            <color theme="1"/>
            <rFont val="Calibri"/>
            <scheme val="minor"/>
          </rPr>
          <t>======
ID#AAAAY886OXE
Jose Antonio Ramirez Gonzalez    (2022-05-03 18:22:17)
Justificación de la Factibilidad.- Establece los argumentos que sirvieron de base para calificar la factibilidad de la meta.</t>
        </r>
      </text>
    </comment>
    <comment ref="A72" authorId="0" shapeId="0" xr:uid="{DE9AD1DF-6EE3-4C80-ACED-1C6FF0A81730}">
      <text>
        <r>
          <rPr>
            <sz val="11"/>
            <color theme="1"/>
            <rFont val="Calibri"/>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DAA08CE7-2649-4C5C-B327-B93F45B0A167}">
      <text>
        <r>
          <rPr>
            <sz val="11"/>
            <color theme="1"/>
            <rFont val="Calibri"/>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EF12F61F-1D11-4567-BCFE-A6EFED582303}">
      <text>
        <r>
          <rPr>
            <sz val="11"/>
            <color theme="1"/>
            <rFont val="Calibri"/>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3111593F-DA2F-4426-8496-3B909BDF06EF}">
      <text>
        <r>
          <rPr>
            <sz val="11"/>
            <color theme="1"/>
            <rFont val="Calibri"/>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AAE4E95E-CEAD-473A-AB8F-589CE924F022}">
      <text>
        <r>
          <rPr>
            <sz val="11"/>
            <color theme="1"/>
            <rFont val="Calibri"/>
            <scheme val="minor"/>
          </rPr>
          <t>======
ID#AAAAY886Oaw
Jose Antonio Ramirez Gonzalez    (2022-05-03 18:22:17)
Numerador.- Se refiere al valor que tuvo el numerador del indicador en el momento de la medición inicial de referencia</t>
        </r>
      </text>
    </comment>
    <comment ref="D74" authorId="0" shapeId="0" xr:uid="{0C9E79DC-8B27-4959-A87F-3863682DE23C}">
      <text>
        <r>
          <rPr>
            <sz val="11"/>
            <color theme="1"/>
            <rFont val="Calibri"/>
            <scheme val="minor"/>
          </rPr>
          <t>======
ID#AAAAY886OY0
Jose Antonio Ramirez Gonzalez    (2022-05-03 18:22:17)
Denominador.- Se refiere al valor que tuvo el denominador del indicador en el momento de la medición inicial de referencia.</t>
        </r>
      </text>
    </comment>
    <comment ref="A76" authorId="0" shapeId="0" xr:uid="{27A97A98-99F2-48C0-BD5D-43E2DFEAD48F}">
      <text>
        <r>
          <rPr>
            <sz val="11"/>
            <color theme="1"/>
            <rFont val="Calibri"/>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27C096AB-F919-440E-B41E-021DD26ED3DD}">
      <text>
        <r>
          <rPr>
            <sz val="11"/>
            <color theme="1"/>
            <rFont val="Calibri"/>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C4A241BE-9D00-403A-A184-75C55B507D8A}">
      <text>
        <r>
          <rPr>
            <sz val="11"/>
            <color theme="1"/>
            <rFont val="Calibri"/>
            <scheme val="minor"/>
          </rPr>
          <t>======
ID#AAAAY886ObI
Jose Antonio Ramirez Gonzalez    (2022-05-03 18:22:17)
Tipo de valor.- Los umbrales de semaforización pueden definirse en términos absolutos o porcentuales.</t>
        </r>
      </text>
    </comment>
    <comment ref="A80" authorId="0" shapeId="0" xr:uid="{E582F91E-1F92-496E-806D-47D7D54CF3C2}">
      <text>
        <r>
          <rPr>
            <sz val="11"/>
            <color theme="1"/>
            <rFont val="Calibri"/>
            <scheme val="minor"/>
          </rPr>
          <t>======
ID#AAAAY886OYA
Jose Antonio Ramirez Gonzalez    (2022-05-03 18:22:17)
Umbral verde-amarillo.- Valor límite aceptable en que un indicador se considera en verde.</t>
        </r>
      </text>
    </comment>
    <comment ref="D80" authorId="0" shapeId="0" xr:uid="{800CF391-8D9A-41B1-9125-DAC5218D82A7}">
      <text>
        <r>
          <rPr>
            <sz val="11"/>
            <color theme="1"/>
            <rFont val="Calibri"/>
            <scheme val="minor"/>
          </rPr>
          <t>======
ID#AAAAY886OcQ
Jose Antonio Ramirez Gonzalez    (2022-05-03 18:22:17)
Umbral amarillo-rojo.- Valor límite aceptable en que un indicador  se considera en amarillo, antes de de pasar a rojo.</t>
        </r>
      </text>
    </comment>
    <comment ref="A82" authorId="0" shapeId="0" xr:uid="{3DDD9D54-3A3E-42F6-B5E7-9462190986CD}">
      <text>
        <r>
          <rPr>
            <sz val="11"/>
            <color theme="1"/>
            <rFont val="Calibri"/>
            <scheme val="minor"/>
          </rPr>
          <t>======
ID#AAAAY886Ob8
Jose Antonio Ramirez Gonzalez    (2022-05-03 18:22:17)
Año.- De manera predeterminada el año será 2012.</t>
        </r>
      </text>
    </comment>
    <comment ref="B82" authorId="0" shapeId="0" xr:uid="{ED4A5E7A-16D5-4B39-ABF9-503365D09A4C}">
      <text>
        <r>
          <rPr>
            <sz val="11"/>
            <color theme="1"/>
            <rFont val="Calibri"/>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B03ADBA6-75C6-4BFA-AE78-90C0BDE968AD}">
      <text>
        <r>
          <rPr>
            <sz val="11"/>
            <color theme="1"/>
            <rFont val="Calibri"/>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7AC66892-F031-4C36-9020-4C34F38ED7BD}">
      <text>
        <r>
          <rPr>
            <sz val="11"/>
            <color theme="1"/>
            <rFont val="Calibri"/>
            <scheme val="minor"/>
          </rPr>
          <t>======
ID#AAAAY886OcY
Jose Antonio Ramirez Gonzalez    (2022-05-03 18:22:17)
Indicador.- Se refiere al valor que se prevé alcanzará el indicador al final de la presente administración.</t>
        </r>
      </text>
    </comment>
    <comment ref="C83" authorId="0" shapeId="0" xr:uid="{AD45E4F2-1801-42B8-9145-8943B44CD109}">
      <text>
        <r>
          <rPr>
            <sz val="11"/>
            <color theme="1"/>
            <rFont val="Calibri"/>
            <scheme val="minor"/>
          </rPr>
          <t>======
ID#AAAAY886OXk
Jose Antonio Ramirez Gonzalez    (2022-05-03 18:22:17)
Numerador.- Se refiere al valor que se estima alcanzará el dividendo al final de la presente administración.</t>
        </r>
      </text>
    </comment>
    <comment ref="D83" authorId="0" shapeId="0" xr:uid="{3D241F05-38F2-4B63-A875-A8A77D09D4A6}">
      <text>
        <r>
          <rPr>
            <sz val="11"/>
            <color theme="1"/>
            <rFont val="Calibri"/>
            <scheme val="minor"/>
          </rPr>
          <t>======
ID#AAAAY886Oac
Jose Antonio Ramirez Gonzalez    (2022-05-03 18:22:17)
Denominador.- Se refiere al valor que se estima alcanzará el divisor al final de la presente administración</t>
        </r>
      </text>
    </comment>
    <comment ref="B86" authorId="0" shapeId="0" xr:uid="{6B8FA614-BA44-496C-99C0-DBA9BEE81932}">
      <text>
        <r>
          <rPr>
            <sz val="11"/>
            <color theme="1"/>
            <rFont val="Calibri"/>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88DB9313-72A0-4CB9-BA6E-0FF50C93A59E}">
      <text>
        <r>
          <rPr>
            <sz val="11"/>
            <color theme="1"/>
            <rFont val="Calibri"/>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CDC99E0D-AE30-4F2C-BDAB-ADDFBE9CBF32}">
      <text>
        <r>
          <rPr>
            <sz val="11"/>
            <color theme="1"/>
            <rFont val="Calibri"/>
            <scheme val="minor"/>
          </rPr>
          <t>======
ID#AAAAY886OZ4
Jose Antonio Ramirez Gonzalez    (2022-05-03 18:22:17)
Indicador.- Se refiere al valor del indicador en el año correspondiente.</t>
        </r>
      </text>
    </comment>
    <comment ref="C87" authorId="0" shapeId="0" xr:uid="{7E858622-627A-496F-8B56-C964C3049812}">
      <text>
        <r>
          <rPr>
            <sz val="11"/>
            <color theme="1"/>
            <rFont val="Calibri"/>
            <scheme val="minor"/>
          </rPr>
          <t>======
ID#AAAAY886OW4
Jose Antonio Ramirez Gonzalez    (2022-05-03 18:22:17)
Numerador.- Se refiere al dividendo en el año correspondiente.</t>
        </r>
      </text>
    </comment>
    <comment ref="D87" authorId="0" shapeId="0" xr:uid="{B35944F3-1948-4D4C-96C4-7BF08B682DF0}">
      <text>
        <r>
          <rPr>
            <sz val="11"/>
            <color theme="1"/>
            <rFont val="Calibri"/>
            <scheme val="minor"/>
          </rPr>
          <t>======
ID#AAAAY886OXY
Jose Antonio Ramirez Gonzalez    (2022-05-03 18:22:17)
Denominador.- Se refiere al valor que se estima alcanzará el divisor en el año correspondiente.</t>
        </r>
      </text>
    </comment>
    <comment ref="A95" authorId="0" shapeId="0" xr:uid="{2CAC3162-6F5A-4539-927B-E7416832D3E3}">
      <text>
        <r>
          <rPr>
            <sz val="11"/>
            <color theme="1"/>
            <rFont val="Calibri"/>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484BAEC6-DB88-4DFB-A33E-77C737DB2FB6}">
      <text>
        <r>
          <rPr>
            <sz val="11"/>
            <color theme="1"/>
            <rFont val="Calibri"/>
            <scheme val="minor"/>
          </rPr>
          <t>======
ID#AAAAY886OY8
Jose Antonio Ramirez Gonzalez    (2022-05-03 18:22:17)
Periodo: Asociado a la frecuencia de medición.</t>
        </r>
      </text>
    </comment>
    <comment ref="E96" authorId="0" shapeId="0" xr:uid="{B9CCFF81-4AA3-4AA0-BE15-53D6AC08FCE0}">
      <text>
        <r>
          <rPr>
            <sz val="11"/>
            <color theme="1"/>
            <rFont val="Calibri"/>
            <scheme val="minor"/>
          </rPr>
          <t>======
ID#AAAAY886OXM
Jose Antonio Ramirez Gonzalez    (2022-05-03 18:22:17)
Mes al que corresponde el valor. Se utiliza cuando el valor corresponde a un mes diferente al cierre del periodo.</t>
        </r>
      </text>
    </comment>
    <comment ref="B97" authorId="0" shapeId="0" xr:uid="{5020EB64-4CF6-49F1-AA21-1947A9B70C9D}">
      <text>
        <r>
          <rPr>
            <sz val="11"/>
            <color theme="1"/>
            <rFont val="Calibri"/>
            <scheme val="minor"/>
          </rPr>
          <t>======
ID#AAAAY886OYw
Jose Antonio Ramirez Gonzalez    (2022-05-03 18:22:17)
Indicador.- Se refiere al valor del indicador en el  periodo correspondiente.</t>
        </r>
      </text>
    </comment>
    <comment ref="C97" authorId="0" shapeId="0" xr:uid="{376DD268-9802-42A6-A202-0A01914AD661}">
      <text>
        <r>
          <rPr>
            <sz val="11"/>
            <color theme="1"/>
            <rFont val="Calibri"/>
            <scheme val="minor"/>
          </rPr>
          <t>======
ID#AAAAY886OYc
Jose Antonio Ramirez Gonzalez    (2022-05-03 18:22:17)
Numerador.- Se refiere al dividendo en el periodo correspondiente.</t>
        </r>
      </text>
    </comment>
    <comment ref="D97" authorId="0" shapeId="0" xr:uid="{2B824281-409C-4C28-9631-6A231239FC2E}">
      <text>
        <r>
          <rPr>
            <sz val="11"/>
            <color theme="1"/>
            <rFont val="Calibri"/>
            <scheme val="minor"/>
          </rPr>
          <t>======
ID#AAAAY886OYM
Jose Antonio Ramirez Gonzalez    (2022-05-03 18:22:17)
Denominador.- Se refiere al valor que se estima alcanzará el divisor en el periodo correspondiente.</t>
        </r>
      </text>
    </comment>
    <comment ref="A103" authorId="0" shapeId="0" xr:uid="{AB116125-A1AB-4C81-8290-5D0F690C0A97}">
      <text>
        <r>
          <rPr>
            <sz val="11"/>
            <color theme="1"/>
            <rFont val="Calibri"/>
            <scheme val="minor"/>
          </rPr>
          <t>======
ID#AAAAY886Oco
Jose Antonio Ramirez Gonzalez    (2022-05-03 18:22:17)
Características de las variables (metadatos). Contiene información sobre cada variable o elemento del indicador.</t>
        </r>
      </text>
    </comment>
    <comment ref="A104" authorId="0" shapeId="0" xr:uid="{547B90D3-2A4B-4524-9485-F81F7E9E562E}">
      <text>
        <r>
          <rPr>
            <sz val="11"/>
            <color theme="1"/>
            <rFont val="Calibri"/>
            <scheme val="minor"/>
          </rPr>
          <t>======
ID#AAAAY886ObU
Jose Antonio Ramirez Gonzalez    (2022-05-03 18:22:17)
Nombre: denominación de la variable.</t>
        </r>
      </text>
    </comment>
    <comment ref="D104" authorId="0" shapeId="0" xr:uid="{51D99362-1443-4D62-8029-AB743B489DAA}">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5B66BB51-32D0-45AC-AA81-53ABC146F93E}">
      <text>
        <r>
          <rPr>
            <sz val="11"/>
            <color theme="1"/>
            <rFont val="Calibri"/>
            <scheme val="minor"/>
          </rPr>
          <t>======
ID#AAAAY886OYU
Jose Antonio Ramirez Gonzalez    (2022-05-03 18:22:17)
Unidad de medida: magnitud de referencia que permite cuantificar y comparar elementos de la misma especie.</t>
        </r>
      </text>
    </comment>
    <comment ref="D106" authorId="0" shapeId="0" xr:uid="{25DE67D1-0CB5-41F3-A1DC-E521F20C2A63}">
      <text>
        <r>
          <rPr>
            <sz val="11"/>
            <color theme="1"/>
            <rFont val="Calibri"/>
            <scheme val="minor"/>
          </rPr>
          <t>======
ID#AAAAY886Oc0
Jose Antonio Ramirez Gonzalez    (2022-05-03 18:22:17)
Frecuencia: es el periodo de tiempo en el cual se calcula la variable (bianual, anual, semestral, trimestral, mensual, etc.).</t>
        </r>
      </text>
    </comment>
    <comment ref="A108" authorId="0" shapeId="0" xr:uid="{4BF9FBC7-8179-4BE7-ACC6-CFCB1EC47DFC}">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08" authorId="0" shapeId="0" xr:uid="{A7B28D0D-6A98-45AC-9165-085033D0D50E}">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46C93752-FA3A-42F5-BD8C-71780028812C}">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3E050B13-9B21-4CC6-9973-0D813914C271}">
      <text>
        <r>
          <rPr>
            <sz val="11"/>
            <color theme="1"/>
            <rFont val="Calibri"/>
            <scheme val="minor"/>
          </rPr>
          <t>======
ID#AAAAY886Oao
Julio Cesar Pineda    (2022-05-03 18:22:17)
En caso necesario, proporcione información de relevancia para el entendimiento de la variable.</t>
        </r>
      </text>
    </comment>
    <comment ref="A112" authorId="0" shapeId="0" xr:uid="{CA05C011-E503-4FF8-90A8-0FFD2AD5510B}">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925EE926-8330-40E4-BEEA-EAB77BC1A4D9}">
      <text>
        <r>
          <rPr>
            <sz val="11"/>
            <color theme="1"/>
            <rFont val="Calibri"/>
            <scheme val="minor"/>
          </rPr>
          <t>======
ID#AAAAY886OaQ
Julio Cesar Pineda    (2022-05-03 18:22:17)
Bibliográfia o nombre del documento o del reporte</t>
        </r>
      </text>
    </comment>
    <comment ref="A114" authorId="0" shapeId="0" xr:uid="{37A8513B-C5E0-4C08-8327-37AA7C2EB945}">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EC6207BC-542F-432D-BF07-FB5593527673}">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6F174B8C-5442-40FB-8E1F-3F6761AA58B0}">
      <text>
        <r>
          <rPr>
            <sz val="11"/>
            <color theme="1"/>
            <rFont val="Calibri"/>
            <scheme val="minor"/>
          </rPr>
          <t>======
ID#AAAAY886ObU
Jose Antonio Ramirez Gonzalez    (2022-05-03 18:22:17)
Nombre: denominación de la variable.</t>
        </r>
      </text>
    </comment>
    <comment ref="D118" authorId="0" shapeId="0" xr:uid="{A895E598-4BB1-4DD7-9266-7BFB0DF8E767}">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CF30D274-0C1F-4473-86F0-D532AAA1B570}">
      <text>
        <r>
          <rPr>
            <sz val="11"/>
            <color theme="1"/>
            <rFont val="Calibri"/>
            <scheme val="minor"/>
          </rPr>
          <t>======
ID#AAAAY886OYU
Jose Antonio Ramirez Gonzalez    (2022-05-03 18:22:17)
Unidad de medida: magnitud de referencia que permite cuantificar y comparar elementos de la misma especie.</t>
        </r>
      </text>
    </comment>
    <comment ref="D120" authorId="0" shapeId="0" xr:uid="{DDCC846F-265F-4328-8E2D-D483BA4350DC}">
      <text>
        <r>
          <rPr>
            <sz val="11"/>
            <color theme="1"/>
            <rFont val="Calibri"/>
            <scheme val="minor"/>
          </rPr>
          <t>======
ID#AAAAY886Oc0
Jose Antonio Ramirez Gonzalez    (2022-05-03 18:22:17)
Frecuencia: es el periodo de tiempo en el cual se calcula la variable (bianual, anual, semestral, trimestral, mensual, etc.).</t>
        </r>
      </text>
    </comment>
    <comment ref="A122" authorId="0" shapeId="0" xr:uid="{82C6B59B-7DC4-4819-9EB9-1B1371CAD07D}">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22" authorId="0" shapeId="0" xr:uid="{A5E81829-DB8A-474A-B74F-FE358D61984F}">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AFAB2A6F-DB9D-404C-93A5-EEB65AA861F8}">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8113CD5B-3F1C-4FEE-A37C-11AB19E00F2C}">
      <text>
        <r>
          <rPr>
            <sz val="11"/>
            <color theme="1"/>
            <rFont val="Calibri"/>
            <scheme val="minor"/>
          </rPr>
          <t>======
ID#AAAAY886Oao
Julio Cesar Pineda    (2022-05-03 18:22:17)
En caso necesario, proporcione información de relevancia para el entendimiento de la variable.</t>
        </r>
      </text>
    </comment>
    <comment ref="A126" authorId="0" shapeId="0" xr:uid="{E0E029C1-F9D1-4DEC-A705-FB105C752DFD}">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8DA6FD53-7316-42D6-BEA3-5CDA218F1BA5}">
      <text>
        <r>
          <rPr>
            <sz val="11"/>
            <color theme="1"/>
            <rFont val="Calibri"/>
            <scheme val="minor"/>
          </rPr>
          <t>======
ID#AAAAY886OaQ
Julio Cesar Pineda    (2022-05-03 18:22:17)
Bibliográfia o nombre del documento o del reporte</t>
        </r>
      </text>
    </comment>
    <comment ref="A128" authorId="0" shapeId="0" xr:uid="{55822D8E-210E-44CA-B75A-74EA44AFA37C}">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F483512F-1A35-4AA6-986E-DD5C295BE7D5}">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9F9F3A7B-6E58-4280-AEC1-8AAFB2303A4F}">
      <text>
        <r>
          <rPr>
            <sz val="11"/>
            <color theme="1"/>
            <rFont val="Calibri"/>
            <scheme val="minor"/>
          </rPr>
          <t>======
ID#AAAAY886Oa4
Jose Antonio Ramirez Gonzalez    (2022-05-03 18:22:17)
Referencias adicionales. Incluye elementos adicionales de información para mejorar la comprensión del indicador.</t>
        </r>
      </text>
    </comment>
    <comment ref="A152" authorId="0" shapeId="0" xr:uid="{D44BDD56-7330-4C97-BDCB-3BB7522758BD}">
      <text>
        <r>
          <rPr>
            <sz val="11"/>
            <color theme="1"/>
            <rFont val="Calibri"/>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AD1A8ED3-DF93-4D9A-BFA1-BDC5F1E58AEF}">
      <text>
        <r>
          <rPr>
            <sz val="11"/>
            <color theme="1"/>
            <rFont val="Calibri"/>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05265CF3-B783-419E-932D-AB41F518DC1F}">
      <text>
        <r>
          <rPr>
            <sz val="11"/>
            <color theme="1"/>
            <rFont val="Calibri"/>
            <scheme val="minor"/>
          </rPr>
          <t>======
ID#AAAAY886Oc8
Jose Antonio Ramirez Gonzalez    (2022-05-03 18:22:17)
Serie estadística: valores del indicador para años previos, incluso más allá de la  línea base.</t>
        </r>
      </text>
    </comment>
    <comment ref="A155" authorId="0" shapeId="0" xr:uid="{1DF515AD-C3A6-47BD-9817-362F5B4A0AFF}">
      <text>
        <r>
          <rPr>
            <sz val="11"/>
            <color theme="1"/>
            <rFont val="Calibri"/>
            <scheme val="minor"/>
          </rPr>
          <t>======
ID#AAAAY886Oa0
Jose Antonio Ramirez Gonzalez    (2022-05-03 18:22:17)
Ciclo serie: año al que está referido el dato de la serie.</t>
        </r>
      </text>
    </comment>
    <comment ref="B155" authorId="0" shapeId="0" xr:uid="{CC1E1386-503D-42EC-ADEB-D05FC071573B}">
      <text>
        <r>
          <rPr>
            <sz val="11"/>
            <color theme="1"/>
            <rFont val="Calibri"/>
            <scheme val="minor"/>
          </rPr>
          <t>======
ID#AAAAY886OZk
Jose Antonio Ramirez Gonzalez    (2022-05-03 18:22:17)
Valor serie: valor del indicador.</t>
        </r>
      </text>
    </comment>
    <comment ref="C155" authorId="0" shapeId="0" xr:uid="{EC148059-62D8-4A7F-B694-2CCE9EBF179D}">
      <text>
        <r>
          <rPr>
            <sz val="11"/>
            <color theme="1"/>
            <rFont val="Calibri"/>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A75DBF98-FB4F-4DB3-BAEC-FE72D3478CED}">
      <text>
        <r>
          <rPr>
            <sz val="11"/>
            <color theme="1"/>
            <rFont val="Calibri"/>
            <scheme val="minor"/>
          </rPr>
          <t>======
ID#AAAAY886OdA
Jose Antonio Ramirez Gonzalez    (2022-05-03 18:22:17)
Ciclo serie: año al que está referido el dato de la serie.</t>
        </r>
      </text>
    </comment>
    <comment ref="E155" authorId="0" shapeId="0" xr:uid="{FFEEF115-D279-4594-9D6F-E6E19F24168C}">
      <text>
        <r>
          <rPr>
            <sz val="11"/>
            <color theme="1"/>
            <rFont val="Calibri"/>
            <scheme val="minor"/>
          </rPr>
          <t>======
ID#AAAAY886OWw
Jose Antonio Ramirez Gonzalez    (2022-05-03 18:22:17)
Valor serie: valor del indicador.</t>
        </r>
      </text>
    </comment>
    <comment ref="F155" authorId="0" shapeId="0" xr:uid="{1ED4753F-7A9E-4C29-9DBD-C271D0CF66B2}">
      <text>
        <r>
          <rPr>
            <sz val="11"/>
            <color theme="1"/>
            <rFont val="Calibri"/>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E487E5BD-1E66-46FE-9DC1-DE6E864436DF}">
      <text>
        <r>
          <rPr>
            <sz val="11"/>
            <color theme="1"/>
            <rFont val="Calibri"/>
            <scheme val="minor"/>
          </rPr>
          <t>======
ID#AAAAY886OaM
Julio Cesar Pineda    (2022-05-03 18:22:17)
Especificar link, area administrativa u otro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95FB659D-2739-49C2-992C-B1BC7C855CBB}">
      <text>
        <r>
          <rPr>
            <sz val="11"/>
            <color theme="1"/>
            <rFont val="Calibri"/>
            <scheme val="minor"/>
          </rPr>
          <t>======
ID#AAAAY886Oas
Julio Cesar Pineda    (2022-05-03 18:22:17)
Escribir el nombre de la dependencia o entidad</t>
        </r>
      </text>
    </comment>
    <comment ref="A5" authorId="0" shapeId="0" xr:uid="{54BF7CA8-1921-4FAC-8ED5-B359FD71F1D3}">
      <text>
        <r>
          <rPr>
            <sz val="11"/>
            <color theme="1"/>
            <rFont val="Calibri"/>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D09FFB31-06DB-4242-817B-08702F5D5018}">
      <text>
        <r>
          <rPr>
            <sz val="11"/>
            <color theme="1"/>
            <rFont val="Calibri"/>
            <scheme val="minor"/>
          </rPr>
          <t>======
ID#AAAAY886OXI
Julio Cesar Pineda    (2022-05-03 18:22:17)
Seleccionar el Pp que le corresponda a la dependencia y a la MIR, conforme al Presupuesto de Egresos vigente.</t>
        </r>
      </text>
    </comment>
    <comment ref="A7" authorId="0" shapeId="0" xr:uid="{EB9B285C-7AC8-4382-B84B-ADEAC812DD1D}">
      <text>
        <r>
          <rPr>
            <sz val="11"/>
            <color theme="1"/>
            <rFont val="Calibri"/>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1A1D4D95-CCC7-497F-A39B-DBBCC40883E2}">
      <text>
        <r>
          <rPr>
            <sz val="11"/>
            <color theme="1"/>
            <rFont val="Calibri"/>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903DF6F7-D85E-480F-B649-82E97B15021D}">
      <text>
        <r>
          <rPr>
            <sz val="11"/>
            <color theme="1"/>
            <rFont val="Calibri"/>
            <scheme val="minor"/>
          </rPr>
          <t>======
ID#AAAAY886Obs
Julio Cesar Pineda    (2022-05-03 18:22:17)
Campo de llenado obligatorio.</t>
        </r>
      </text>
    </comment>
    <comment ref="B19" authorId="0" shapeId="0" xr:uid="{8D99A3FD-78D1-4751-963B-B414C2BF81F8}">
      <text>
        <r>
          <rPr>
            <sz val="11"/>
            <color theme="1"/>
            <rFont val="Calibri"/>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07294BAA-A936-481B-B6BB-B3D832452352}">
      <text>
        <r>
          <rPr>
            <sz val="11"/>
            <color theme="1"/>
            <rFont val="Calibri"/>
            <scheme val="minor"/>
          </rPr>
          <t>======
ID#AAAAY886OX0
Julio Cesar Pineda    (2022-05-03 18:22:17)
Marque con color verde el nivel del objetivo en la MIR, Fin, Propósito, Componentes o Actividad, según sea el caso.</t>
        </r>
      </text>
    </comment>
    <comment ref="B25" authorId="0" shapeId="0" xr:uid="{451C05DC-1B74-4CB8-A2E9-7F889FCC0C3C}">
      <text>
        <r>
          <rPr>
            <sz val="11"/>
            <color theme="1"/>
            <rFont val="Calibri"/>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02242D95-2D0D-47AF-8F07-B9DED60EEABA}">
      <text>
        <r>
          <rPr>
            <sz val="11"/>
            <color theme="1"/>
            <rFont val="Calibri"/>
            <scheme val="minor"/>
          </rPr>
          <t>======
ID#AAAAY886OXo
Julio Cesar Pineda    (2022-05-03 18:22:17)
Denominación precisa y única con la que se distingue al indicador.</t>
        </r>
      </text>
    </comment>
    <comment ref="A26" authorId="0" shapeId="0" xr:uid="{DF408BBA-E21B-4735-A9EE-24338BDBE0FA}">
      <text>
        <r>
          <rPr>
            <sz val="11"/>
            <color theme="1"/>
            <rFont val="Calibri"/>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654D4A4F-D0B3-4386-A9F6-C79506A4CF48}">
      <text>
        <r>
          <rPr>
            <sz val="11"/>
            <color theme="1"/>
            <rFont val="Calibri"/>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6F651738-A261-4A04-9345-821D3216D999}">
      <text>
        <r>
          <rPr>
            <sz val="11"/>
            <color theme="1"/>
            <rFont val="Calibri"/>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ADE25044-25FF-4CDA-BBC4-4B6CBE15CC9A}">
      <text>
        <r>
          <rPr>
            <sz val="11"/>
            <color theme="1"/>
            <rFont val="Calibri"/>
            <scheme val="minor"/>
          </rPr>
          <t xml:space="preserve">======
</t>
        </r>
        <r>
          <rPr>
            <sz val="9"/>
            <color theme="1"/>
            <rFont val="Calibri"/>
            <family val="2"/>
            <scheme val="minor"/>
          </rPr>
          <t>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675F0BCA-14E3-41A5-BE40-8892FDBDD113}">
      <text>
        <r>
          <rPr>
            <sz val="11"/>
            <color theme="1"/>
            <rFont val="Calibri"/>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5DE67AA4-8777-418D-9E7F-BB8D7A9B0D6D}">
      <text>
        <r>
          <rPr>
            <sz val="11"/>
            <color theme="1"/>
            <rFont val="Calibri"/>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B112A22E-946C-42FB-8890-A9F638FB2FA4}">
      <text>
        <r>
          <rPr>
            <sz val="11"/>
            <color theme="1"/>
            <rFont val="Calibri"/>
            <scheme val="minor"/>
          </rPr>
          <t xml:space="preserve">======
</t>
        </r>
        <r>
          <rPr>
            <sz val="9"/>
            <color theme="1"/>
            <rFont val="Calibri"/>
            <family val="2"/>
            <scheme val="minor"/>
          </rPr>
          <t>ID#AAAAY886OZ8
Julio Cesar Pineda    (2022-05-03 18:22:17)
Desagregación geográfica: indica los niveles territoriales para los que está disponible el indicador: nacional, regional, estatal, municipal, localidad, etc.</t>
        </r>
      </text>
    </comment>
    <comment ref="A33" authorId="0" shapeId="0" xr:uid="{50A90F12-F2E3-490F-93C3-D210743B1AD6}">
      <text>
        <r>
          <rPr>
            <sz val="11"/>
            <color theme="1"/>
            <rFont val="Calibri"/>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86A52F6D-806C-448D-96E8-B1B479C5183D}">
      <text>
        <r>
          <rPr>
            <sz val="11"/>
            <color theme="1"/>
            <rFont val="Calibri"/>
            <scheme val="minor"/>
          </rPr>
          <t xml:space="preserve">======
</t>
        </r>
        <r>
          <rPr>
            <sz val="9"/>
            <color theme="1"/>
            <rFont val="Calibri"/>
            <family val="2"/>
            <scheme val="minor"/>
          </rPr>
          <t>ID#AAAAY886Obw
Julio Cesar Pineda    (2022-05-03 18:22:17)
Indique a partir de qué fecha el indicador propuesto cumple con los criterios para. ser comparable en el tiempo. Ejemplo: A partir de 2000 a la fecha, serie continua.</t>
        </r>
      </text>
    </comment>
    <comment ref="A35" authorId="0" shapeId="0" xr:uid="{4D7502FA-BCC1-4C25-942A-55F861020E96}">
      <text>
        <r>
          <rPr>
            <sz val="11"/>
            <color theme="1"/>
            <rFont val="Calibri"/>
            <scheme val="minor"/>
          </rPr>
          <t>======
ID#AAAAY886OZw
Julio Cesar Pineda    (2022-05-03 18:22:17)
Señale el periodo de tiempo o momento específico al que está referida la información. Ejemplo: Inicio del ciclo escolar,  trimestre II, semana santa, etc..</t>
        </r>
      </text>
    </comment>
    <comment ref="D35" authorId="0" shapeId="0" xr:uid="{1A3CE98D-A10C-4400-8BDF-B4D95A299353}">
      <text>
        <r>
          <rPr>
            <sz val="11"/>
            <color theme="1"/>
            <rFont val="Calibri"/>
            <scheme val="minor"/>
          </rPr>
          <t>======
ID#AAAAY886OZY
Julio Cesar Pineda    (2022-05-03 18:22:17)
En caso necesario, proporcione información de relevancia para el entendimiento del indicador.</t>
        </r>
      </text>
    </comment>
    <comment ref="A37" authorId="0" shapeId="0" xr:uid="{0C85DA7D-5AA8-4336-BD61-8D783469F7D4}">
      <text>
        <r>
          <rPr>
            <sz val="11"/>
            <color theme="1"/>
            <rFont val="Calibri"/>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8DF0349A-0FEB-4379-915F-80CD2DCE1B1D}">
      <text>
        <r>
          <rPr>
            <sz val="11"/>
            <color theme="1"/>
            <rFont val="Calibri"/>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6C9F05E0-1CD2-4B62-B8C8-F21994311CED}">
      <text>
        <r>
          <rPr>
            <sz val="11"/>
            <color theme="1"/>
            <rFont val="Calibri"/>
            <scheme val="minor"/>
          </rPr>
          <t>======
ID#AAAAY886OZ0
Jose Antonio Ramirez Gonzalez    (2022-05-03 18:22:17)
Hombres: Número de hombres atendidos por el objetivo asociado  al indicador.</t>
        </r>
      </text>
    </comment>
    <comment ref="C39" authorId="0" shapeId="0" xr:uid="{98ED7F85-7BAF-417F-B545-D31D73BA0BEA}">
      <text>
        <r>
          <rPr>
            <sz val="11"/>
            <color theme="1"/>
            <rFont val="Calibri"/>
            <scheme val="minor"/>
          </rPr>
          <t>======
ID#AAAAY886OX4
Jose Antonio Ramirez Gonzalez    (2022-05-03 18:22:17)
Mujeres: Número de mujeres atendidas por el objetivo asociado al indicador.</t>
        </r>
      </text>
    </comment>
    <comment ref="E39" authorId="0" shapeId="0" xr:uid="{B997F1D6-B56B-43E6-BF45-AF15FE4D948F}">
      <text>
        <r>
          <rPr>
            <sz val="11"/>
            <color theme="1"/>
            <rFont val="Calibri"/>
            <scheme val="minor"/>
          </rPr>
          <t>======
ID#AAAAY886OZU
Jose Antonio Ramirez Gonzalez    (2022-05-03 18:22:17)
Total: total de población atendida por el objetivo asociado al indicador.</t>
        </r>
      </text>
    </comment>
    <comment ref="A40" authorId="0" shapeId="0" xr:uid="{EE28CC1F-1B1A-4465-834D-269D05746763}">
      <text>
        <r>
          <rPr>
            <sz val="11"/>
            <color theme="1"/>
            <rFont val="Calibri"/>
            <scheme val="minor"/>
          </rPr>
          <t>======
ID#AAAAY886Ocw
Jose Antonio Ramirez Gonzalez    (2022-05-03 18:22:17)
Serie de información disponible.</t>
        </r>
      </text>
    </comment>
    <comment ref="A41" authorId="0" shapeId="0" xr:uid="{7FD98FCC-2D16-47E6-840D-8E5650009754}">
      <text>
        <r>
          <rPr>
            <sz val="11"/>
            <color theme="1"/>
            <rFont val="Calibri"/>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295F85D1-DD3F-4E86-8CF5-7BFB9143416B}">
      <text>
        <r>
          <rPr>
            <sz val="11"/>
            <color theme="1"/>
            <rFont val="Calibri"/>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7BB5F60C-D780-4865-94D7-2B4B87A8D3AD}">
      <text>
        <r>
          <rPr>
            <sz val="11"/>
            <color theme="1"/>
            <rFont val="Calibri"/>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7477B31C-21C9-4E60-AB2F-2244E093694C}">
      <text>
        <r>
          <rPr>
            <sz val="11"/>
            <color theme="1"/>
            <rFont val="Calibri"/>
            <scheme val="minor"/>
          </rPr>
          <t>======
ID#AAAAY886OcA
Jose Antonio Ramirez Gonzalez    (2022-05-03 18:22:17)
Justificación de las características: se deberá sustentar la calificación asignada a cada una de las características;</t>
        </r>
      </text>
    </comment>
    <comment ref="A46" authorId="0" shapeId="0" xr:uid="{14C04E57-B643-44D8-A126-24B0C7523C14}">
      <text>
        <r>
          <rPr>
            <sz val="11"/>
            <color theme="1"/>
            <rFont val="Calibri"/>
            <scheme val="minor"/>
          </rPr>
          <t>======
ID#AAAAY886OcM
Julio Cesar Pineda    (2022-05-03 18:22:17)
Adecuado.- El indicador deberá aportar una base suficiente para evaluar el desempeño.</t>
        </r>
      </text>
    </comment>
    <comment ref="A47" authorId="0" shapeId="0" xr:uid="{F78EEA42-BCF7-47C7-A4A4-46D73D1775C4}">
      <text>
        <r>
          <rPr>
            <sz val="11"/>
            <color theme="1"/>
            <rFont val="Calibri"/>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60ED9BCC-C1D4-4960-83E8-653EA71B8A95}">
      <text>
        <r>
          <rPr>
            <sz val="9"/>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7A3F24D0-5469-4DCC-BE86-CD1E18A4FAD8}">
      <text>
        <r>
          <rPr>
            <sz val="11"/>
            <color theme="1"/>
            <rFont val="Calibri"/>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1295CBD4-0FC5-4863-B8B1-1CB7BA277202}">
      <text>
        <r>
          <rPr>
            <sz val="11"/>
            <color theme="1"/>
            <rFont val="Calibri"/>
            <scheme val="minor"/>
          </rPr>
          <t>======
ID#AAAAY886OW0
Julio Cesar Pineda    (2022-05-03 18:22:17)
La información necesaria para generar el indicador deberá estar disponible a un costo razonable</t>
        </r>
      </text>
    </comment>
    <comment ref="A51" authorId="0" shapeId="0" xr:uid="{1FD97169-3014-4A42-8F3A-DC439AEB136F}">
      <text>
        <r>
          <rPr>
            <sz val="11"/>
            <color theme="1"/>
            <rFont val="Calibri"/>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298A81A2-72AA-434F-9AE7-991DC62F0BF2}">
      <text>
        <r>
          <rPr>
            <sz val="11"/>
            <color theme="1"/>
            <rFont val="Calibri"/>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9138DB79-30A7-4FCE-A707-6A61BC6F61CB}">
      <text>
        <r>
          <rPr>
            <sz val="11"/>
            <color theme="1"/>
            <rFont val="Calibri"/>
            <scheme val="minor"/>
          </rPr>
          <t>======
ID#AAAAY886Ocs
Julio Cesar Pineda    (2022-05-03 18:22:17)
El indicador debe poder sujetarse a una comprobación independiente;</t>
        </r>
      </text>
    </comment>
    <comment ref="A54" authorId="0" shapeId="0" xr:uid="{5733DD6F-D6A0-4BCB-A972-D881FF05BCD1}">
      <text>
        <r>
          <rPr>
            <sz val="11"/>
            <color theme="1"/>
            <rFont val="Calibri"/>
            <scheme val="minor"/>
          </rPr>
          <t>======
ID#AAAAY886OaI
Julio Cesar Pineda    (2022-05-03 18:22:17)
Para ser útiles, los indicadores deben estar disponibles en el tiempo y lugar en que se requiere tomar decisiones;</t>
        </r>
      </text>
    </comment>
    <comment ref="A55" authorId="0" shapeId="0" xr:uid="{42131FEA-5E64-4D74-A0CD-AFCA7B937B63}">
      <text>
        <r>
          <rPr>
            <sz val="11"/>
            <color theme="1"/>
            <rFont val="Calibri"/>
            <scheme val="minor"/>
          </rPr>
          <t>======
ID#AAAAY886Oc4
Julio Cesar Pineda    (2022-05-03 18:22:17)
Un indicador debe expresar elementos de importancia o significativos en la medición de los avances y logros de un objetivo;</t>
        </r>
      </text>
    </comment>
    <comment ref="A56" authorId="0" shapeId="0" xr:uid="{020EB55F-5F7E-4A2E-862E-C098DECFFA3C}">
      <text>
        <r>
          <rPr>
            <sz val="11"/>
            <color theme="1"/>
            <rFont val="Calibri"/>
            <scheme val="minor"/>
          </rPr>
          <t>======
ID#AAAAY886Obk
Julio Cesar Pineda    (2022-05-03 18:22:17)
Un indicador no explica a un sistema en su totalidad, pero da una buena idea de su estado;</t>
        </r>
      </text>
    </comment>
    <comment ref="A57" authorId="0" shapeId="0" xr:uid="{64E3C17C-5AA4-40C4-8AE9-18FC81E28EC0}">
      <text>
        <r>
          <rPr>
            <sz val="11"/>
            <color theme="1"/>
            <rFont val="Calibri"/>
            <scheme val="minor"/>
          </rPr>
          <t>======
ID#AAAAY886OXA
Julio Cesar Pineda    (2022-05-03 18:22:17)
Los indicadores deben apoyarse en una metodología sólida, lo cual exige herramientas, procedimientos y conocimientos especializados;</t>
        </r>
      </text>
    </comment>
    <comment ref="A58" authorId="0" shapeId="0" xr:uid="{24E57A5B-238F-4DCF-BED1-FEAD4D8E6462}">
      <text>
        <r>
          <rPr>
            <sz val="11"/>
            <color theme="1"/>
            <rFont val="Calibri"/>
            <scheme val="minor"/>
          </rPr>
          <t>======
ID#AAAAY886OZI
Julio Cesar Pineda    (2022-05-03 18:22:17)
Un indicador debe ser apropiado para medir exactamente lo que se quiere medir y no otra cosa;</t>
        </r>
      </text>
    </comment>
    <comment ref="A59" authorId="0" shapeId="0" xr:uid="{EB6B69B3-8841-4A0C-BDF3-8F4E14E260BD}">
      <text>
        <r>
          <rPr>
            <sz val="11"/>
            <color theme="1"/>
            <rFont val="Calibri"/>
            <scheme val="minor"/>
          </rPr>
          <t>======
ID#AAAAY886OZo
Jose Antonio Ramirez Gonzalez    (2022-05-03 18:22:17)
Se deberá anotar el nombre del responsable directo de proporcionar información técnica sobre el indicador.</t>
        </r>
      </text>
    </comment>
    <comment ref="A67" authorId="0" shapeId="0" xr:uid="{66A06DB0-A0B0-433C-BE4C-9FFC86B51493}">
      <text>
        <r>
          <rPr>
            <sz val="11"/>
            <color theme="1"/>
            <rFont val="Calibri"/>
            <scheme val="minor"/>
          </rPr>
          <t>======
ID#AAAAY886OZE
Jose Antonio Ramirez Gonzalez    (2022-05-03 18:22:17)
Determinación de metas. Se refiere al proceso mediante el cual se establecen las magnitudes y periodos para los resultados comprometidos.</t>
        </r>
      </text>
    </comment>
    <comment ref="A69" authorId="0" shapeId="0" xr:uid="{58CDEA80-A839-4C3D-A513-85BB2B41E7B6}">
      <text>
        <r>
          <rPr>
            <sz val="11"/>
            <color theme="1"/>
            <rFont val="Calibri"/>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30D08AA6-2FEC-41EC-BED9-127AC8115915}">
      <text>
        <r>
          <rPr>
            <sz val="11"/>
            <color theme="1"/>
            <rFont val="Calibri"/>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30F52883-FCF3-4BE2-A3E3-DB79A4827FC2}">
      <text>
        <r>
          <rPr>
            <sz val="11"/>
            <color theme="1"/>
            <rFont val="Calibri"/>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D48B942F-467F-43E6-A251-E62A3C41FDB3}">
      <text>
        <r>
          <rPr>
            <sz val="11"/>
            <color theme="1"/>
            <rFont val="Calibri"/>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CC0A1D5F-D57F-41A9-8751-17FE1750EF1F}">
      <text>
        <r>
          <rPr>
            <sz val="11"/>
            <color theme="1"/>
            <rFont val="Calibri"/>
            <scheme val="minor"/>
          </rPr>
          <t>======
ID#AAAAY886OXE
Jose Antonio Ramirez Gonzalez    (2022-05-03 18:22:17)
Justificación de la Factibilidad.- Establece los argumentos que sirvieron de base para calificar la factibilidad de la meta.</t>
        </r>
      </text>
    </comment>
    <comment ref="A72" authorId="0" shapeId="0" xr:uid="{F5728E49-C626-4645-9408-806FC8BF6B54}">
      <text>
        <r>
          <rPr>
            <sz val="11"/>
            <color theme="1"/>
            <rFont val="Calibri"/>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163F6797-6297-4871-9692-00EA35CAD1D3}">
      <text>
        <r>
          <rPr>
            <sz val="11"/>
            <color theme="1"/>
            <rFont val="Calibri"/>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A87E3265-060C-4C43-8E97-3ABD75E9DCF0}">
      <text>
        <r>
          <rPr>
            <sz val="11"/>
            <color theme="1"/>
            <rFont val="Calibri"/>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72EAA741-9F74-457E-9FB0-39A46A79B66E}">
      <text>
        <r>
          <rPr>
            <sz val="11"/>
            <color theme="1"/>
            <rFont val="Calibri"/>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FE2193B9-7BB2-4059-9DA9-AD84DF3B4991}">
      <text>
        <r>
          <rPr>
            <sz val="11"/>
            <color theme="1"/>
            <rFont val="Calibri"/>
            <scheme val="minor"/>
          </rPr>
          <t>======
ID#AAAAY886Oaw
Jose Antonio Ramirez Gonzalez    (2022-05-03 18:22:17)
Numerador.- Se refiere al valor que tuvo el numerador del indicador en el momento de la medición inicial de referencia</t>
        </r>
      </text>
    </comment>
    <comment ref="D74" authorId="0" shapeId="0" xr:uid="{41B3D2F0-50D4-490B-853E-AD1FFAA9732F}">
      <text>
        <r>
          <rPr>
            <sz val="11"/>
            <color theme="1"/>
            <rFont val="Calibri"/>
            <scheme val="minor"/>
          </rPr>
          <t>======
ID#AAAAY886OY0
Jose Antonio Ramirez Gonzalez    (2022-05-03 18:22:17)
Denominador.- Se refiere al valor que tuvo el denominador del indicador en el momento de la medición inicial de referencia.</t>
        </r>
      </text>
    </comment>
    <comment ref="A76" authorId="0" shapeId="0" xr:uid="{A0E2E3BF-379F-4995-949B-24F6F4FB80B1}">
      <text>
        <r>
          <rPr>
            <sz val="11"/>
            <color theme="1"/>
            <rFont val="Calibri"/>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3A029171-F80A-48F3-B46C-4B212BDBEFBE}">
      <text>
        <r>
          <rPr>
            <sz val="11"/>
            <color theme="1"/>
            <rFont val="Calibri"/>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152E7DA8-9426-41EC-906A-D317BCA9636F}">
      <text>
        <r>
          <rPr>
            <sz val="11"/>
            <color theme="1"/>
            <rFont val="Calibri"/>
            <scheme val="minor"/>
          </rPr>
          <t>======
ID#AAAAY886ObI
Jose Antonio Ramirez Gonzalez    (2022-05-03 18:22:17)
Tipo de valor.- Los umbrales de semaforización pueden definirse en términos absolutos o porcentuales.</t>
        </r>
      </text>
    </comment>
    <comment ref="A80" authorId="0" shapeId="0" xr:uid="{96E3DB00-68F3-4E76-B3B0-0B18527F1099}">
      <text>
        <r>
          <rPr>
            <sz val="11"/>
            <color theme="1"/>
            <rFont val="Calibri"/>
            <scheme val="minor"/>
          </rPr>
          <t>======
ID#AAAAY886OYA
Jose Antonio Ramirez Gonzalez    (2022-05-03 18:22:17)
Umbral verde-amarillo.- Valor límite aceptable en que un indicador se considera en verde.</t>
        </r>
      </text>
    </comment>
    <comment ref="D80" authorId="0" shapeId="0" xr:uid="{3CBD8D8E-995E-4FF4-9A58-B7728E4461DB}">
      <text>
        <r>
          <rPr>
            <sz val="11"/>
            <color theme="1"/>
            <rFont val="Calibri"/>
            <scheme val="minor"/>
          </rPr>
          <t>======
ID#AAAAY886OcQ
Jose Antonio Ramirez Gonzalez    (2022-05-03 18:22:17)
Umbral amarillo-rojo.- Valor límite aceptable en que un indicador  se considera en amarillo, antes de de pasar a rojo.</t>
        </r>
      </text>
    </comment>
    <comment ref="A82" authorId="0" shapeId="0" xr:uid="{F7F29DF3-A239-4D42-86F3-C171357F5533}">
      <text>
        <r>
          <rPr>
            <sz val="11"/>
            <color theme="1"/>
            <rFont val="Calibri"/>
            <scheme val="minor"/>
          </rPr>
          <t>======
ID#AAAAY886Ob8
Jose Antonio Ramirez Gonzalez    (2022-05-03 18:22:17)
Año.- De manera predeterminada el año será 2012.</t>
        </r>
      </text>
    </comment>
    <comment ref="B82" authorId="0" shapeId="0" xr:uid="{532CB280-4DF2-408C-9DF8-C94783FFE9E0}">
      <text>
        <r>
          <rPr>
            <sz val="11"/>
            <color theme="1"/>
            <rFont val="Calibri"/>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DF49DE4F-826E-43F1-B469-584EA7B765C9}">
      <text>
        <r>
          <rPr>
            <sz val="11"/>
            <color theme="1"/>
            <rFont val="Calibri"/>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5708BD33-2EED-4FE3-B53E-BF1D9521542F}">
      <text>
        <r>
          <rPr>
            <sz val="11"/>
            <color theme="1"/>
            <rFont val="Calibri"/>
            <scheme val="minor"/>
          </rPr>
          <t>======
ID#AAAAY886OcY
Jose Antonio Ramirez Gonzalez    (2022-05-03 18:22:17)
Indicador.- Se refiere al valor que se prevé alcanzará el indicador al final de la presente administración.</t>
        </r>
      </text>
    </comment>
    <comment ref="C83" authorId="0" shapeId="0" xr:uid="{632205DD-2A25-44DC-8038-AA6D3ED449F2}">
      <text>
        <r>
          <rPr>
            <sz val="11"/>
            <color theme="1"/>
            <rFont val="Calibri"/>
            <scheme val="minor"/>
          </rPr>
          <t>======
ID#AAAAY886OXk
Jose Antonio Ramirez Gonzalez    (2022-05-03 18:22:17)
Numerador.- Se refiere al valor que se estima alcanzará el dividendo al final de la presente administración.</t>
        </r>
      </text>
    </comment>
    <comment ref="D83" authorId="0" shapeId="0" xr:uid="{8F2FC187-99BC-410B-AA23-2CCD7CAF3B0E}">
      <text>
        <r>
          <rPr>
            <sz val="11"/>
            <color theme="1"/>
            <rFont val="Calibri"/>
            <scheme val="minor"/>
          </rPr>
          <t>======
ID#AAAAY886Oac
Jose Antonio Ramirez Gonzalez    (2022-05-03 18:22:17)
Denominador.- Se refiere al valor que se estima alcanzará el divisor al final de la presente administración</t>
        </r>
      </text>
    </comment>
    <comment ref="B86" authorId="0" shapeId="0" xr:uid="{4E9F45F7-344C-46F2-B8ED-E51F2C9B4273}">
      <text>
        <r>
          <rPr>
            <sz val="11"/>
            <color theme="1"/>
            <rFont val="Calibri"/>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2F696052-E3AB-426D-8657-9ECBE2F21CBA}">
      <text>
        <r>
          <rPr>
            <sz val="11"/>
            <color theme="1"/>
            <rFont val="Calibri"/>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4994B4C9-C603-4760-84FC-B9ABCE60BB95}">
      <text>
        <r>
          <rPr>
            <sz val="11"/>
            <color theme="1"/>
            <rFont val="Calibri"/>
            <scheme val="minor"/>
          </rPr>
          <t>======
ID#AAAAY886OZ4
Jose Antonio Ramirez Gonzalez    (2022-05-03 18:22:17)
Indicador.- Se refiere al valor del indicador en el año correspondiente.</t>
        </r>
      </text>
    </comment>
    <comment ref="C87" authorId="0" shapeId="0" xr:uid="{7B3CFD83-8B34-496C-9BC8-2F4110250FAF}">
      <text>
        <r>
          <rPr>
            <sz val="11"/>
            <color theme="1"/>
            <rFont val="Calibri"/>
            <scheme val="minor"/>
          </rPr>
          <t>======
ID#AAAAY886OW4
Jose Antonio Ramirez Gonzalez    (2022-05-03 18:22:17)
Numerador.- Se refiere al dividendo en el año correspondiente.</t>
        </r>
      </text>
    </comment>
    <comment ref="D87" authorId="0" shapeId="0" xr:uid="{02C88855-1773-4A27-B6E1-4C9E8B0E2018}">
      <text>
        <r>
          <rPr>
            <sz val="11"/>
            <color theme="1"/>
            <rFont val="Calibri"/>
            <scheme val="minor"/>
          </rPr>
          <t>======
ID#AAAAY886OXY
Jose Antonio Ramirez Gonzalez    (2022-05-03 18:22:17)
Denominador.- Se refiere al valor que se estima alcanzará el divisor en el año correspondiente.</t>
        </r>
      </text>
    </comment>
    <comment ref="A95" authorId="0" shapeId="0" xr:uid="{4B8FE08A-031C-41DD-90EF-235309E15896}">
      <text>
        <r>
          <rPr>
            <sz val="11"/>
            <color theme="1"/>
            <rFont val="Calibri"/>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240DD8DC-1ED6-46F9-914C-DB3FCF243622}">
      <text>
        <r>
          <rPr>
            <sz val="11"/>
            <color theme="1"/>
            <rFont val="Calibri"/>
            <scheme val="minor"/>
          </rPr>
          <t>======
ID#AAAAY886OY8
Jose Antonio Ramirez Gonzalez    (2022-05-03 18:22:17)
Periodo: Asociado a la frecuencia de medición.</t>
        </r>
      </text>
    </comment>
    <comment ref="E96" authorId="0" shapeId="0" xr:uid="{55ACCFE0-C2BD-4198-B2DB-C968CA2D54DF}">
      <text>
        <r>
          <rPr>
            <sz val="11"/>
            <color theme="1"/>
            <rFont val="Calibri"/>
            <scheme val="minor"/>
          </rPr>
          <t>======
ID#AAAAY886OXM
Jose Antonio Ramirez Gonzalez    (2022-05-03 18:22:17)
Mes al que corresponde el valor. Se utiliza cuando el valor corresponde a un mes diferente al cierre del periodo.</t>
        </r>
      </text>
    </comment>
    <comment ref="B97" authorId="0" shapeId="0" xr:uid="{DDD7A9D3-1412-4264-B826-48482802D48D}">
      <text>
        <r>
          <rPr>
            <sz val="11"/>
            <color theme="1"/>
            <rFont val="Calibri"/>
            <scheme val="minor"/>
          </rPr>
          <t>======
ID#AAAAY886OYw
Jose Antonio Ramirez Gonzalez    (2022-05-03 18:22:17)
Indicador.- Se refiere al valor del indicador en el  periodo correspondiente.</t>
        </r>
      </text>
    </comment>
    <comment ref="C97" authorId="0" shapeId="0" xr:uid="{3302C358-ADB6-4C66-B91E-038A9E2CB163}">
      <text>
        <r>
          <rPr>
            <sz val="11"/>
            <color theme="1"/>
            <rFont val="Calibri"/>
            <scheme val="minor"/>
          </rPr>
          <t>======
ID#AAAAY886OYc
Jose Antonio Ramirez Gonzalez    (2022-05-03 18:22:17)
Numerador.- Se refiere al dividendo en el periodo correspondiente.</t>
        </r>
      </text>
    </comment>
    <comment ref="D97" authorId="0" shapeId="0" xr:uid="{0EDED1DE-E9B5-4AD6-9715-F6B4AFC22079}">
      <text>
        <r>
          <rPr>
            <sz val="11"/>
            <color theme="1"/>
            <rFont val="Calibri"/>
            <scheme val="minor"/>
          </rPr>
          <t>======
ID#AAAAY886OYM
Jose Antonio Ramirez Gonzalez    (2022-05-03 18:22:17)
Denominador.- Se refiere al valor que se estima alcanzará el divisor en el periodo correspondiente.</t>
        </r>
      </text>
    </comment>
    <comment ref="A103" authorId="0" shapeId="0" xr:uid="{CC5CB4FE-C099-4F26-877D-D3F414B06484}">
      <text>
        <r>
          <rPr>
            <sz val="11"/>
            <color theme="1"/>
            <rFont val="Calibri"/>
            <scheme val="minor"/>
          </rPr>
          <t>======
ID#AAAAY886Oco
Jose Antonio Ramirez Gonzalez    (2022-05-03 18:22:17)
Características de las variables (metadatos). Contiene información sobre cada variable o elemento del indicador.</t>
        </r>
      </text>
    </comment>
    <comment ref="A104" authorId="0" shapeId="0" xr:uid="{364405C8-7453-4BF7-B1C2-8B1A5014E2E1}">
      <text>
        <r>
          <rPr>
            <sz val="11"/>
            <color theme="1"/>
            <rFont val="Calibri"/>
            <scheme val="minor"/>
          </rPr>
          <t>======
ID#AAAAY886ObU
Jose Antonio Ramirez Gonzalez    (2022-05-03 18:22:17)
Nombre: denominación de la variable.</t>
        </r>
      </text>
    </comment>
    <comment ref="D104" authorId="0" shapeId="0" xr:uid="{42BB79C6-0C58-472F-9533-DB1B7F5EE2CE}">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2A735BC5-0853-4E07-B4B5-3009F64A236D}">
      <text>
        <r>
          <rPr>
            <sz val="11"/>
            <color theme="1"/>
            <rFont val="Calibri"/>
            <scheme val="minor"/>
          </rPr>
          <t>======
ID#AAAAY886OYU
Jose Antonio Ramirez Gonzalez    (2022-05-03 18:22:17)
Unidad de medida: magnitud de referencia que permite cuantificar y comparar elementos de la misma especie.</t>
        </r>
      </text>
    </comment>
    <comment ref="D106" authorId="0" shapeId="0" xr:uid="{C9210B0A-EA89-49D3-AB3B-75679FB5AF1D}">
      <text>
        <r>
          <rPr>
            <sz val="11"/>
            <color theme="1"/>
            <rFont val="Calibri"/>
            <scheme val="minor"/>
          </rPr>
          <t>======
ID#AAAAY886Oc0
Jose Antonio Ramirez Gonzalez    (2022-05-03 18:22:17)
Frecuencia: es el periodo de tiempo en el cual se calcula la variable (bianual, anual, semestral, trimestral, mensual, etc.).</t>
        </r>
      </text>
    </comment>
    <comment ref="A108" authorId="0" shapeId="0" xr:uid="{8D4EF889-55BA-4CAE-84DA-F7B9B24AB265}">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08" authorId="0" shapeId="0" xr:uid="{5DF5D505-9196-4E31-8CEE-D48E303B888E}">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57C5F833-15E1-470A-AA06-F73DB1080A9E}">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F957F97E-5496-48D0-985B-1A85B4CF0944}">
      <text>
        <r>
          <rPr>
            <sz val="11"/>
            <color theme="1"/>
            <rFont val="Calibri"/>
            <scheme val="minor"/>
          </rPr>
          <t>======
ID#AAAAY886Oao
Julio Cesar Pineda    (2022-05-03 18:22:17)
En caso necesario, proporcione información de relevancia para el entendimiento de la variable.</t>
        </r>
      </text>
    </comment>
    <comment ref="A112" authorId="0" shapeId="0" xr:uid="{5E7CB0BF-8A5E-41C4-997E-7E2B227CBBDF}">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B9F9FFD9-5D0B-409C-8033-730549941C49}">
      <text>
        <r>
          <rPr>
            <sz val="11"/>
            <color theme="1"/>
            <rFont val="Calibri"/>
            <scheme val="minor"/>
          </rPr>
          <t>======
ID#AAAAY886OaQ
Julio Cesar Pineda    (2022-05-03 18:22:17)
Bibliográfia o nombre del documento o del reporte</t>
        </r>
      </text>
    </comment>
    <comment ref="A114" authorId="0" shapeId="0" xr:uid="{FED49ED7-F129-43D4-851C-8F3114790AFC}">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AD29E275-253E-4ADE-8057-105118AEF6E7}">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55E7215C-1891-4EFB-9AE3-62E925A01082}">
      <text>
        <r>
          <rPr>
            <sz val="11"/>
            <color theme="1"/>
            <rFont val="Calibri"/>
            <scheme val="minor"/>
          </rPr>
          <t>======
ID#AAAAY886ObU
Jose Antonio Ramirez Gonzalez    (2022-05-03 18:22:17)
Nombre: denominación de la variable.</t>
        </r>
      </text>
    </comment>
    <comment ref="D118" authorId="0" shapeId="0" xr:uid="{2AB07054-921B-453F-A3C0-A6CB2FC45924}">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BB303505-5EFA-437B-8DF3-1B3565A206DB}">
      <text>
        <r>
          <rPr>
            <sz val="11"/>
            <color theme="1"/>
            <rFont val="Calibri"/>
            <scheme val="minor"/>
          </rPr>
          <t>======
ID#AAAAY886OYU
Jose Antonio Ramirez Gonzalez    (2022-05-03 18:22:17)
Unidad de medida: magnitud de referencia que permite cuantificar y comparar elementos de la misma especie.</t>
        </r>
      </text>
    </comment>
    <comment ref="D120" authorId="0" shapeId="0" xr:uid="{45DF8E1E-1055-4424-8847-195202C0B34B}">
      <text>
        <r>
          <rPr>
            <sz val="11"/>
            <color theme="1"/>
            <rFont val="Calibri"/>
            <scheme val="minor"/>
          </rPr>
          <t>======
ID#AAAAY886Oc0
Jose Antonio Ramirez Gonzalez    (2022-05-03 18:22:17)
Frecuencia: es el periodo de tiempo en el cual se calcula la variable (bianual, anual, semestral, trimestral, mensual, etc.).</t>
        </r>
      </text>
    </comment>
    <comment ref="A122" authorId="0" shapeId="0" xr:uid="{9816E99A-8D77-4EBB-912C-987DC4800535}">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22" authorId="0" shapeId="0" xr:uid="{EA01CA6F-A6A4-46D3-BAE5-088BB2907F12}">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419A4B62-0399-41F8-B4F7-2A6E2D657F72}">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8709B552-3841-4C51-A6EC-355AF24BB3BC}">
      <text>
        <r>
          <rPr>
            <sz val="11"/>
            <color theme="1"/>
            <rFont val="Calibri"/>
            <scheme val="minor"/>
          </rPr>
          <t>======
ID#AAAAY886Oao
Julio Cesar Pineda    (2022-05-03 18:22:17)
En caso necesario, proporcione información de relevancia para el entendimiento de la variable.</t>
        </r>
      </text>
    </comment>
    <comment ref="A126" authorId="0" shapeId="0" xr:uid="{70B27063-E801-48CB-907D-84E3C047690E}">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CEAC0004-7058-43C3-8AC6-9A9714ED45EC}">
      <text>
        <r>
          <rPr>
            <sz val="11"/>
            <color theme="1"/>
            <rFont val="Calibri"/>
            <scheme val="minor"/>
          </rPr>
          <t>======
ID#AAAAY886OaQ
Julio Cesar Pineda    (2022-05-03 18:22:17)
Bibliográfia o nombre del documento o del reporte</t>
        </r>
      </text>
    </comment>
    <comment ref="A128" authorId="0" shapeId="0" xr:uid="{0ACFED4B-BFCC-4EF7-B75D-7D4C26940829}">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59ACC5BA-667A-4469-AD47-7BB6036895EC}">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982D75AD-8FEC-4376-87C1-FC4429BA5D06}">
      <text>
        <r>
          <rPr>
            <sz val="11"/>
            <color theme="1"/>
            <rFont val="Calibri"/>
            <scheme val="minor"/>
          </rPr>
          <t>======
ID#AAAAY886Oa4
Jose Antonio Ramirez Gonzalez    (2022-05-03 18:22:17)
Referencias adicionales. Incluye elementos adicionales de información para mejorar la comprensión del indicador.</t>
        </r>
      </text>
    </comment>
    <comment ref="A152" authorId="0" shapeId="0" xr:uid="{9D1FE985-DEF1-420E-91B7-8FAE09F0B4DD}">
      <text>
        <r>
          <rPr>
            <sz val="11"/>
            <color theme="1"/>
            <rFont val="Calibri"/>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F4AA1ADB-D30B-44FE-9556-FBCE0DCA2AC5}">
      <text>
        <r>
          <rPr>
            <sz val="11"/>
            <color theme="1"/>
            <rFont val="Calibri"/>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C1BA884B-8732-417F-9588-1592C601F644}">
      <text>
        <r>
          <rPr>
            <sz val="11"/>
            <color theme="1"/>
            <rFont val="Calibri"/>
            <scheme val="minor"/>
          </rPr>
          <t>======
ID#AAAAY886Oc8
Jose Antonio Ramirez Gonzalez    (2022-05-03 18:22:17)
Serie estadística: valores del indicador para años previos, incluso más allá de la  línea base.</t>
        </r>
      </text>
    </comment>
    <comment ref="A155" authorId="0" shapeId="0" xr:uid="{2491DC97-7E40-4000-9273-9C4977744440}">
      <text>
        <r>
          <rPr>
            <sz val="11"/>
            <color theme="1"/>
            <rFont val="Calibri"/>
            <scheme val="minor"/>
          </rPr>
          <t>======
ID#AAAAY886Oa0
Jose Antonio Ramirez Gonzalez    (2022-05-03 18:22:17)
Ciclo serie: año al que está referido el dato de la serie.</t>
        </r>
      </text>
    </comment>
    <comment ref="B155" authorId="0" shapeId="0" xr:uid="{0DA246AD-9F84-40DF-AEB2-DA3E421DAA26}">
      <text>
        <r>
          <rPr>
            <sz val="11"/>
            <color theme="1"/>
            <rFont val="Calibri"/>
            <scheme val="minor"/>
          </rPr>
          <t>======
ID#AAAAY886OZk
Jose Antonio Ramirez Gonzalez    (2022-05-03 18:22:17)
Valor serie: valor del indicador.</t>
        </r>
      </text>
    </comment>
    <comment ref="C155" authorId="0" shapeId="0" xr:uid="{1BFA5650-FC29-40AF-8D24-F55859A455C2}">
      <text>
        <r>
          <rPr>
            <sz val="11"/>
            <color theme="1"/>
            <rFont val="Calibri"/>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C84EF710-A141-4F31-A0F1-089564DA2707}">
      <text>
        <r>
          <rPr>
            <sz val="11"/>
            <color theme="1"/>
            <rFont val="Calibri"/>
            <scheme val="minor"/>
          </rPr>
          <t>======
ID#AAAAY886OdA
Jose Antonio Ramirez Gonzalez    (2022-05-03 18:22:17)
Ciclo serie: año al que está referido el dato de la serie.</t>
        </r>
      </text>
    </comment>
    <comment ref="E155" authorId="0" shapeId="0" xr:uid="{30CD607D-A6DC-447E-A906-B8580B2A34D4}">
      <text>
        <r>
          <rPr>
            <sz val="11"/>
            <color theme="1"/>
            <rFont val="Calibri"/>
            <scheme val="minor"/>
          </rPr>
          <t>======
ID#AAAAY886OWw
Jose Antonio Ramirez Gonzalez    (2022-05-03 18:22:17)
Valor serie: valor del indicador.</t>
        </r>
      </text>
    </comment>
    <comment ref="F155" authorId="0" shapeId="0" xr:uid="{C09A1964-385D-4740-ACFB-B364B0BDF613}">
      <text>
        <r>
          <rPr>
            <sz val="11"/>
            <color theme="1"/>
            <rFont val="Calibri"/>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3DD6C8E8-0216-4CB0-8B1F-7085B9643533}">
      <text>
        <r>
          <rPr>
            <sz val="11"/>
            <color theme="1"/>
            <rFont val="Calibri"/>
            <scheme val="minor"/>
          </rPr>
          <t>======
ID#AAAAY886OaM
Julio Cesar Pineda    (2022-05-03 18:22:17)
Especificar link, area administrativa u otro</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51144842-42E8-4B11-9C86-DD88E01B10C0}">
      <text>
        <r>
          <rPr>
            <sz val="9"/>
            <color theme="1"/>
            <rFont val="Calibri"/>
            <family val="2"/>
            <scheme val="minor"/>
          </rPr>
          <t>======
ID#AAAAY886Oas
Julio Cesar Pineda    (2022-05-03 18:22:17)
Escribir el nombre de la dependencia o entidad</t>
        </r>
      </text>
    </comment>
    <comment ref="A5" authorId="0" shapeId="0" xr:uid="{073387B3-01A7-4B1F-9D71-2BC590C6D720}">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04ECEF67-632C-4C12-A572-C14AF4DF7564}">
      <text>
        <r>
          <rPr>
            <sz val="11"/>
            <color theme="1"/>
            <rFont val="Calibri"/>
            <scheme val="minor"/>
          </rPr>
          <t>======
ID#AAAAY886OXI
Julio Cesar Pineda    (2022-05-03 18:22:17)
Seleccionar el Pp que le corresponda a la dependencia y a la MIR, conforme al Presupuesto de Egresos vigente.</t>
        </r>
      </text>
    </comment>
    <comment ref="A7" authorId="0" shapeId="0" xr:uid="{9AEDA1FD-E8AE-4280-89EC-D4B70A6284F8}">
      <text>
        <r>
          <rPr>
            <sz val="11"/>
            <color theme="1"/>
            <rFont val="Calibri"/>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33A3B3BD-983A-476D-9695-32907316F737}">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84385207-82A0-4F59-A75D-37B8E3EAFD44}">
      <text>
        <r>
          <rPr>
            <sz val="11"/>
            <color theme="1"/>
            <rFont val="Calibri"/>
            <scheme val="minor"/>
          </rPr>
          <t>======
ID#AAAAY886Obs
Julio Cesar Pineda    (2022-05-03 18:22:17)
Campo de llenado obligatorio.</t>
        </r>
      </text>
    </comment>
    <comment ref="B19" authorId="0" shapeId="0" xr:uid="{F81A9B94-8F0C-4CD6-B694-38A1F9CBC6C4}">
      <text>
        <r>
          <rPr>
            <sz val="11"/>
            <color theme="1"/>
            <rFont val="Calibri"/>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CB8601C3-1781-497E-AB85-B906AE05BFC3}">
      <text>
        <r>
          <rPr>
            <sz val="11"/>
            <color theme="1"/>
            <rFont val="Calibri"/>
            <scheme val="minor"/>
          </rPr>
          <t>======
ID#AAAAY886OX0
Julio Cesar Pineda    (2022-05-03 18:22:17)
Marque con color verde el nivel del objetivo en la MIR, Fin, Propósito, Componentes o Actividad, según sea el caso.</t>
        </r>
      </text>
    </comment>
    <comment ref="B25" authorId="0" shapeId="0" xr:uid="{EF3A13E8-335C-45DF-94B7-289A1E2B0AB5}">
      <text>
        <r>
          <rPr>
            <sz val="11"/>
            <color theme="1"/>
            <rFont val="Calibri"/>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0F406458-C173-4E9D-9DC3-3F182B56CD9B}">
      <text>
        <r>
          <rPr>
            <sz val="11"/>
            <color theme="1"/>
            <rFont val="Calibri"/>
            <scheme val="minor"/>
          </rPr>
          <t>======
ID#AAAAY886OXo
Julio Cesar Pineda    (2022-05-03 18:22:17)
Denominación precisa y única con la que se distingue al indicador.</t>
        </r>
      </text>
    </comment>
    <comment ref="A26" authorId="0" shapeId="0" xr:uid="{17F3E8FC-088C-4C3D-8722-DA275DC8EA0B}">
      <text>
        <r>
          <rPr>
            <sz val="11"/>
            <color theme="1"/>
            <rFont val="Calibri"/>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46FC1B98-2098-4A84-A49A-FCB92E61A860}">
      <text>
        <r>
          <rPr>
            <sz val="11"/>
            <color theme="1"/>
            <rFont val="Calibri"/>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451E809F-275C-4252-97EC-19B7779FEFA3}">
      <text>
        <r>
          <rPr>
            <sz val="11"/>
            <color theme="1"/>
            <rFont val="Calibri"/>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9E7B397F-2097-419F-82EE-00CF2C369E68}">
      <text>
        <r>
          <rPr>
            <sz val="11"/>
            <color theme="1"/>
            <rFont val="Calibri"/>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B72CAA2E-A1BA-48BE-8C25-5CC5E93DAD11}">
      <text>
        <r>
          <rPr>
            <sz val="11"/>
            <color theme="1"/>
            <rFont val="Calibri"/>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CEA06132-18A7-4ED3-A2EA-7EDFE804BCE3}">
      <text>
        <r>
          <rPr>
            <sz val="11"/>
            <color theme="1"/>
            <rFont val="Calibri"/>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58B6C3B5-11E3-4D9E-A58E-1083930D01D2}">
      <text>
        <r>
          <rPr>
            <sz val="11"/>
            <color theme="1"/>
            <rFont val="Calibri"/>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46574ACB-6029-435F-A13A-AE75F68A54EB}">
      <text>
        <r>
          <rPr>
            <sz val="11"/>
            <color theme="1"/>
            <rFont val="Calibri"/>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2B15BEEC-4F95-4466-B8FD-EB16C5E089E2}">
      <text>
        <r>
          <rPr>
            <sz val="11"/>
            <color theme="1"/>
            <rFont val="Calibri"/>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CA20FD63-9978-49C2-B099-34C7CD05A0A5}">
      <text>
        <r>
          <rPr>
            <sz val="11"/>
            <color theme="1"/>
            <rFont val="Calibri"/>
            <scheme val="minor"/>
          </rPr>
          <t>======
ID#AAAAY886OZw
Julio Cesar Pineda    (2022-05-03 18:22:17)
Señale el periodo de tiempo o momento específico al que está referida la información. Ejemplo: Inicio del ciclo escolar,  trimestre II, semana santa, etc..</t>
        </r>
      </text>
    </comment>
    <comment ref="D35" authorId="0" shapeId="0" xr:uid="{E127B101-7C44-45E9-ABCD-DA37DEF8512F}">
      <text>
        <r>
          <rPr>
            <sz val="11"/>
            <color theme="1"/>
            <rFont val="Calibri"/>
            <scheme val="minor"/>
          </rPr>
          <t>======
ID#AAAAY886OZY
Julio Cesar Pineda    (2022-05-03 18:22:17)
En caso necesario, proporcione información de relevancia para el entendimiento del indicador.</t>
        </r>
      </text>
    </comment>
    <comment ref="A37" authorId="0" shapeId="0" xr:uid="{0F4F3BF1-2342-4333-991C-829E87D3C89A}">
      <text>
        <r>
          <rPr>
            <sz val="11"/>
            <color theme="1"/>
            <rFont val="Calibri"/>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2ACB31BE-A6B6-40A0-AB70-7D80A67904B7}">
      <text>
        <r>
          <rPr>
            <sz val="11"/>
            <color theme="1"/>
            <rFont val="Calibri"/>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87832003-67BA-4D00-88AB-C53FC6C45289}">
      <text>
        <r>
          <rPr>
            <sz val="11"/>
            <color theme="1"/>
            <rFont val="Calibri"/>
            <scheme val="minor"/>
          </rPr>
          <t>======
ID#AAAAY886OZ0
Jose Antonio Ramirez Gonzalez    (2022-05-03 18:22:17)
Hombres: Número de hombres atendidos por el objetivo asociado  al indicador.</t>
        </r>
      </text>
    </comment>
    <comment ref="C39" authorId="0" shapeId="0" xr:uid="{61B5504C-5660-4CB5-8257-184F832C4205}">
      <text>
        <r>
          <rPr>
            <sz val="11"/>
            <color theme="1"/>
            <rFont val="Calibri"/>
            <scheme val="minor"/>
          </rPr>
          <t>======
ID#AAAAY886OX4
Jose Antonio Ramirez Gonzalez    (2022-05-03 18:22:17)
Mujeres: Número de mujeres atendidas por el objetivo asociado al indicador.</t>
        </r>
      </text>
    </comment>
    <comment ref="E39" authorId="0" shapeId="0" xr:uid="{4D6488B7-D5B1-4963-8187-4D3A739FD2C7}">
      <text>
        <r>
          <rPr>
            <sz val="11"/>
            <color theme="1"/>
            <rFont val="Calibri"/>
            <scheme val="minor"/>
          </rPr>
          <t>======
ID#AAAAY886OZU
Jose Antonio Ramirez Gonzalez    (2022-05-03 18:22:17)
Total: total de población atendida por el objetivo asociado al indicador.</t>
        </r>
      </text>
    </comment>
    <comment ref="A40" authorId="0" shapeId="0" xr:uid="{346FE30C-450F-422E-9D8D-1FBF8DCF8D7F}">
      <text>
        <r>
          <rPr>
            <sz val="11"/>
            <color theme="1"/>
            <rFont val="Calibri"/>
            <scheme val="minor"/>
          </rPr>
          <t>======
ID#AAAAY886Ocw
Jose Antonio Ramirez Gonzalez    (2022-05-03 18:22:17)
Serie de información disponible.</t>
        </r>
      </text>
    </comment>
    <comment ref="A41" authorId="0" shapeId="0" xr:uid="{43AA12C4-28CB-49AD-87E6-1DAC17E94019}">
      <text>
        <r>
          <rPr>
            <sz val="11"/>
            <color theme="1"/>
            <rFont val="Calibri"/>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84FC96BD-6422-442A-8BC2-9320296BE291}">
      <text>
        <r>
          <rPr>
            <sz val="11"/>
            <color theme="1"/>
            <rFont val="Calibri"/>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34DCFEAC-C5E3-4980-A60A-B40A519F74E5}">
      <text>
        <r>
          <rPr>
            <sz val="11"/>
            <color theme="1"/>
            <rFont val="Calibri"/>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D63412D6-1B00-4851-8298-EFB480C564D7}">
      <text>
        <r>
          <rPr>
            <sz val="11"/>
            <color theme="1"/>
            <rFont val="Calibri"/>
            <scheme val="minor"/>
          </rPr>
          <t>======
ID#AAAAY886OcA
Jose Antonio Ramirez Gonzalez    (2022-05-03 18:22:17)
Justificación de las características: se deberá sustentar la calificación asignada a cada una de las características;</t>
        </r>
      </text>
    </comment>
    <comment ref="A46" authorId="0" shapeId="0" xr:uid="{DAF32089-4DCA-4F34-B0F7-3D0AA72B3E3A}">
      <text>
        <r>
          <rPr>
            <sz val="9"/>
            <color theme="1"/>
            <rFont val="Calibri"/>
            <family val="2"/>
            <scheme val="minor"/>
          </rPr>
          <t>======
ID#AAAAY886OcM
Julio Cesar Pineda    (2022-05-03 18:22:17)
Adecuado.- El indicador deberá aportar una base suficiente para evaluar el desempeño.</t>
        </r>
      </text>
    </comment>
    <comment ref="A47" authorId="0" shapeId="0" xr:uid="{FAA1BD71-D303-4902-88A6-DCDE3E3AC351}">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45BD67A4-4AA4-47FD-AFB9-DF567C65A583}">
      <text>
        <r>
          <rPr>
            <sz val="11"/>
            <color theme="1"/>
            <rFont val="Calibri"/>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83BFB958-0F37-4C01-B88B-E66C6D2CB706}">
      <text>
        <r>
          <rPr>
            <sz val="11"/>
            <color theme="1"/>
            <rFont val="Calibri"/>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07A16475-04A1-4019-AB7A-3192F81D67ED}">
      <text>
        <r>
          <rPr>
            <sz val="11"/>
            <color theme="1"/>
            <rFont val="Calibri"/>
            <scheme val="minor"/>
          </rPr>
          <t>======
ID#AAAAY886OW0
Julio Cesar Pineda    (2022-05-03 18:22:17)
La información necesaria para generar el indicador deberá estar disponible a un costo razonable</t>
        </r>
      </text>
    </comment>
    <comment ref="A51" authorId="0" shapeId="0" xr:uid="{3E77EA38-B40A-4F61-9F67-6E5A1D5D7583}">
      <text>
        <r>
          <rPr>
            <sz val="11"/>
            <color theme="1"/>
            <rFont val="Calibri"/>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A9F6D567-7419-4476-85DF-2272A0C4145D}">
      <text>
        <r>
          <rPr>
            <sz val="11"/>
            <color theme="1"/>
            <rFont val="Calibri"/>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369E301F-2A40-4ABE-AD94-2EFD2C1F1DE6}">
      <text>
        <r>
          <rPr>
            <sz val="11"/>
            <color theme="1"/>
            <rFont val="Calibri"/>
            <scheme val="minor"/>
          </rPr>
          <t>======
ID#AAAAY886Ocs
Julio Cesar Pineda    (2022-05-03 18:22:17)
El indicador debe poder sujetarse a una comprobación independiente;</t>
        </r>
      </text>
    </comment>
    <comment ref="A54" authorId="0" shapeId="0" xr:uid="{A6460B57-7864-466A-8B5F-F0A8391529ED}">
      <text>
        <r>
          <rPr>
            <sz val="11"/>
            <color theme="1"/>
            <rFont val="Calibri"/>
            <scheme val="minor"/>
          </rPr>
          <t>======
ID#AAAAY886OaI
Julio Cesar Pineda    (2022-05-03 18:22:17)
Para ser útiles, los indicadores deben estar disponibles en el tiempo y lugar en que se requiere tomar decisiones;</t>
        </r>
      </text>
    </comment>
    <comment ref="A55" authorId="0" shapeId="0" xr:uid="{66DCE40A-E0B6-4917-9CD0-B30D9D1E17B9}">
      <text>
        <r>
          <rPr>
            <sz val="11"/>
            <color theme="1"/>
            <rFont val="Calibri"/>
            <scheme val="minor"/>
          </rPr>
          <t>======
ID#AAAAY886Oc4
Julio Cesar Pineda    (2022-05-03 18:22:17)
Un indicador debe expresar elementos de importancia o significativos en la medición de los avances y logros de un objetivo;</t>
        </r>
      </text>
    </comment>
    <comment ref="A56" authorId="0" shapeId="0" xr:uid="{6A11E5CB-2128-41C7-BBCA-99E57F999941}">
      <text>
        <r>
          <rPr>
            <sz val="11"/>
            <color theme="1"/>
            <rFont val="Calibri"/>
            <scheme val="minor"/>
          </rPr>
          <t>======
ID#AAAAY886Obk
Julio Cesar Pineda    (2022-05-03 18:22:17)
Un indicador no explica a un sistema en su totalidad, pero da una buena idea de su estado;</t>
        </r>
      </text>
    </comment>
    <comment ref="A57" authorId="0" shapeId="0" xr:uid="{FC217456-054F-45E3-9E57-EC8756D04D78}">
      <text>
        <r>
          <rPr>
            <sz val="11"/>
            <color theme="1"/>
            <rFont val="Calibri"/>
            <scheme val="minor"/>
          </rPr>
          <t>======
ID#AAAAY886OXA
Julio Cesar Pineda    (2022-05-03 18:22:17)
Los indicadores deben apoyarse en una metodología sólida, lo cual exige herramientas, procedimientos y conocimientos especializados;</t>
        </r>
      </text>
    </comment>
    <comment ref="A58" authorId="0" shapeId="0" xr:uid="{56466B66-0100-4490-BF2A-791A690D35C5}">
      <text>
        <r>
          <rPr>
            <sz val="11"/>
            <color theme="1"/>
            <rFont val="Calibri"/>
            <scheme val="minor"/>
          </rPr>
          <t>======
ID#AAAAY886OZI
Julio Cesar Pineda    (2022-05-03 18:22:17)
Un indicador debe ser apropiado para medir exactamente lo que se quiere medir y no otra cosa;</t>
        </r>
      </text>
    </comment>
    <comment ref="A59" authorId="0" shapeId="0" xr:uid="{E7A61D84-6B77-4C25-9F83-95118C687CB8}">
      <text>
        <r>
          <rPr>
            <sz val="11"/>
            <color theme="1"/>
            <rFont val="Calibri"/>
            <scheme val="minor"/>
          </rPr>
          <t>======
ID#AAAAY886OZo
Jose Antonio Ramirez Gonzalez    (2022-05-03 18:22:17)
Se deberá anotar el nombre del responsable directo de proporcionar información técnica sobre el indicador.</t>
        </r>
      </text>
    </comment>
    <comment ref="A67" authorId="0" shapeId="0" xr:uid="{C5A9F4AA-5766-4189-8B93-55D431764D52}">
      <text>
        <r>
          <rPr>
            <sz val="11"/>
            <color theme="1"/>
            <rFont val="Calibri"/>
            <scheme val="minor"/>
          </rPr>
          <t>======
ID#AAAAY886OZE
Jose Antonio Ramirez Gonzalez    (2022-05-03 18:22:17)
Determinación de metas. Se refiere al proceso mediante el cual se establecen las magnitudes y periodos para los resultados comprometidos.</t>
        </r>
      </text>
    </comment>
    <comment ref="A69" authorId="0" shapeId="0" xr:uid="{3B0BC755-5A43-41C9-BEDA-E60A4D09B70D}">
      <text>
        <r>
          <rPr>
            <sz val="11"/>
            <color theme="1"/>
            <rFont val="Calibri"/>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A5978B70-7AC7-499A-95F1-65DBE40AB9E5}">
      <text>
        <r>
          <rPr>
            <sz val="11"/>
            <color theme="1"/>
            <rFont val="Calibri"/>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61ABE3E7-B012-4385-8A9B-3665381DA762}">
      <text>
        <r>
          <rPr>
            <sz val="11"/>
            <color theme="1"/>
            <rFont val="Calibri"/>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4180C798-9C42-4D57-88FA-07FF6681EDA5}">
      <text>
        <r>
          <rPr>
            <sz val="11"/>
            <color theme="1"/>
            <rFont val="Calibri"/>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9A4EC02A-99E7-49BA-A0BB-68AEE7A45C08}">
      <text>
        <r>
          <rPr>
            <sz val="11"/>
            <color theme="1"/>
            <rFont val="Calibri"/>
            <scheme val="minor"/>
          </rPr>
          <t>======
ID#AAAAY886OXE
Jose Antonio Ramirez Gonzalez    (2022-05-03 18:22:17)
Justificación de la Factibilidad.- Establece los argumentos que sirvieron de base para calificar la factibilidad de la meta.</t>
        </r>
      </text>
    </comment>
    <comment ref="A72" authorId="0" shapeId="0" xr:uid="{5159AA1E-9B70-456F-AE6B-C8B511B64AFC}">
      <text>
        <r>
          <rPr>
            <sz val="11"/>
            <color theme="1"/>
            <rFont val="Calibri"/>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A8792D1E-E9C2-4147-8FEE-E45A67C8F267}">
      <text>
        <r>
          <rPr>
            <sz val="11"/>
            <color theme="1"/>
            <rFont val="Calibri"/>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A42B5623-C774-4179-A6D2-3B3679A96FE1}">
      <text>
        <r>
          <rPr>
            <sz val="11"/>
            <color theme="1"/>
            <rFont val="Calibri"/>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24B2469D-2D55-495E-8616-5170C811ADBE}">
      <text>
        <r>
          <rPr>
            <sz val="11"/>
            <color theme="1"/>
            <rFont val="Calibri"/>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ECAACEB0-2CC6-48AD-89DD-045A13ED07C4}">
      <text>
        <r>
          <rPr>
            <sz val="11"/>
            <color theme="1"/>
            <rFont val="Calibri"/>
            <scheme val="minor"/>
          </rPr>
          <t>======
ID#AAAAY886Oaw
Jose Antonio Ramirez Gonzalez    (2022-05-03 18:22:17)
Numerador.- Se refiere al valor que tuvo el numerador del indicador en el momento de la medición inicial de referencia</t>
        </r>
      </text>
    </comment>
    <comment ref="D74" authorId="0" shapeId="0" xr:uid="{70B03CC6-C9D0-46DF-8183-0C403501FA7D}">
      <text>
        <r>
          <rPr>
            <sz val="11"/>
            <color theme="1"/>
            <rFont val="Calibri"/>
            <scheme val="minor"/>
          </rPr>
          <t>======
ID#AAAAY886OY0
Jose Antonio Ramirez Gonzalez    (2022-05-03 18:22:17)
Denominador.- Se refiere al valor que tuvo el denominador del indicador en el momento de la medición inicial de referencia.</t>
        </r>
      </text>
    </comment>
    <comment ref="A76" authorId="0" shapeId="0" xr:uid="{8B0ED250-3DAA-418D-A5DF-6F1F9A743135}">
      <text>
        <r>
          <rPr>
            <sz val="11"/>
            <color theme="1"/>
            <rFont val="Calibri"/>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F466EC2D-9ACB-4BC4-B40E-104869578111}">
      <text>
        <r>
          <rPr>
            <sz val="11"/>
            <color theme="1"/>
            <rFont val="Calibri"/>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F1AEF0EC-6CF0-4957-ACF4-7C8BC9A4979C}">
      <text>
        <r>
          <rPr>
            <sz val="11"/>
            <color theme="1"/>
            <rFont val="Calibri"/>
            <scheme val="minor"/>
          </rPr>
          <t>======
ID#AAAAY886ObI
Jose Antonio Ramirez Gonzalez    (2022-05-03 18:22:17)
Tipo de valor.- Los umbrales de semaforización pueden definirse en términos absolutos o porcentuales.</t>
        </r>
      </text>
    </comment>
    <comment ref="A80" authorId="0" shapeId="0" xr:uid="{8B2B9F6E-94A4-43D3-9607-B67B1EBB89A2}">
      <text>
        <r>
          <rPr>
            <sz val="11"/>
            <color theme="1"/>
            <rFont val="Calibri"/>
            <scheme val="minor"/>
          </rPr>
          <t>======
ID#AAAAY886OYA
Jose Antonio Ramirez Gonzalez    (2022-05-03 18:22:17)
Umbral verde-amarillo.- Valor límite aceptable en que un indicador se considera en verde.</t>
        </r>
      </text>
    </comment>
    <comment ref="D80" authorId="0" shapeId="0" xr:uid="{01C2D9BC-95F6-4622-B6DB-E5EF148929B7}">
      <text>
        <r>
          <rPr>
            <sz val="11"/>
            <color theme="1"/>
            <rFont val="Calibri"/>
            <scheme val="minor"/>
          </rPr>
          <t>======
ID#AAAAY886OcQ
Jose Antonio Ramirez Gonzalez    (2022-05-03 18:22:17)
Umbral amarillo-rojo.- Valor límite aceptable en que un indicador  se considera en amarillo, antes de de pasar a rojo.</t>
        </r>
      </text>
    </comment>
    <comment ref="A82" authorId="0" shapeId="0" xr:uid="{5E087E84-EDDA-4115-A840-AC58BBC03EA7}">
      <text>
        <r>
          <rPr>
            <sz val="11"/>
            <color theme="1"/>
            <rFont val="Calibri"/>
            <scheme val="minor"/>
          </rPr>
          <t>======
ID#AAAAY886Ob8
Jose Antonio Ramirez Gonzalez    (2022-05-03 18:22:17)
Año.- De manera predeterminada el año será 2012.</t>
        </r>
      </text>
    </comment>
    <comment ref="B82" authorId="0" shapeId="0" xr:uid="{19E3A535-6C5D-4BC5-8A3E-CDD0EA26AFAC}">
      <text>
        <r>
          <rPr>
            <sz val="11"/>
            <color theme="1"/>
            <rFont val="Calibri"/>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84F8F71A-5EDF-4927-BFEB-459E414CB73D}">
      <text>
        <r>
          <rPr>
            <sz val="11"/>
            <color theme="1"/>
            <rFont val="Calibri"/>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A0DEA0E0-6A98-4AB4-89A7-302C6A818A72}">
      <text>
        <r>
          <rPr>
            <sz val="11"/>
            <color theme="1"/>
            <rFont val="Calibri"/>
            <scheme val="minor"/>
          </rPr>
          <t>======
ID#AAAAY886OcY
Jose Antonio Ramirez Gonzalez    (2022-05-03 18:22:17)
Indicador.- Se refiere al valor que se prevé alcanzará el indicador al final de la presente administración.</t>
        </r>
      </text>
    </comment>
    <comment ref="C83" authorId="0" shapeId="0" xr:uid="{A286076E-7C68-40CD-A6A2-46089CF70917}">
      <text>
        <r>
          <rPr>
            <sz val="11"/>
            <color theme="1"/>
            <rFont val="Calibri"/>
            <scheme val="minor"/>
          </rPr>
          <t>======
ID#AAAAY886OXk
Jose Antonio Ramirez Gonzalez    (2022-05-03 18:22:17)
Numerador.- Se refiere al valor que se estima alcanzará el dividendo al final de la presente administración.</t>
        </r>
      </text>
    </comment>
    <comment ref="D83" authorId="0" shapeId="0" xr:uid="{5CAC4048-B9B1-4309-AD7C-7DCA9617AECB}">
      <text>
        <r>
          <rPr>
            <sz val="11"/>
            <color theme="1"/>
            <rFont val="Calibri"/>
            <scheme val="minor"/>
          </rPr>
          <t>======
ID#AAAAY886Oac
Jose Antonio Ramirez Gonzalez    (2022-05-03 18:22:17)
Denominador.- Se refiere al valor que se estima alcanzará el divisor al final de la presente administración</t>
        </r>
      </text>
    </comment>
    <comment ref="B86" authorId="0" shapeId="0" xr:uid="{BB64ECE0-CAC3-44FB-BD54-BE34E7F16E91}">
      <text>
        <r>
          <rPr>
            <sz val="11"/>
            <color theme="1"/>
            <rFont val="Calibri"/>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CA9F4D7C-146D-45CE-9FC7-961181D1EC8D}">
      <text>
        <r>
          <rPr>
            <sz val="11"/>
            <color theme="1"/>
            <rFont val="Calibri"/>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AAE5D03C-ECAF-4C5B-AE47-79CC97DAC657}">
      <text>
        <r>
          <rPr>
            <sz val="11"/>
            <color theme="1"/>
            <rFont val="Calibri"/>
            <scheme val="minor"/>
          </rPr>
          <t>======
ID#AAAAY886OZ4
Jose Antonio Ramirez Gonzalez    (2022-05-03 18:22:17)
Indicador.- Se refiere al valor del indicador en el año correspondiente.</t>
        </r>
      </text>
    </comment>
    <comment ref="C87" authorId="0" shapeId="0" xr:uid="{9B1192A6-10D1-4A1B-BDE2-CF0742E4BA01}">
      <text>
        <r>
          <rPr>
            <sz val="11"/>
            <color theme="1"/>
            <rFont val="Calibri"/>
            <scheme val="minor"/>
          </rPr>
          <t>======
ID#AAAAY886OW4
Jose Antonio Ramirez Gonzalez    (2022-05-03 18:22:17)
Numerador.- Se refiere al dividendo en el año correspondiente.</t>
        </r>
      </text>
    </comment>
    <comment ref="D87" authorId="0" shapeId="0" xr:uid="{AECA176D-CAC7-4BE4-B52A-2721DA62B795}">
      <text>
        <r>
          <rPr>
            <sz val="11"/>
            <color theme="1"/>
            <rFont val="Calibri"/>
            <scheme val="minor"/>
          </rPr>
          <t>======
ID#AAAAY886OXY
Jose Antonio Ramirez Gonzalez    (2022-05-03 18:22:17)
Denominador.- Se refiere al valor que se estima alcanzará el divisor en el año correspondiente.</t>
        </r>
      </text>
    </comment>
    <comment ref="A95" authorId="0" shapeId="0" xr:uid="{0A77945D-4B6A-47E0-9204-771A056E5A07}">
      <text>
        <r>
          <rPr>
            <sz val="11"/>
            <color theme="1"/>
            <rFont val="Calibri"/>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08C5292F-0E2E-4988-B050-4CF099AD87CA}">
      <text>
        <r>
          <rPr>
            <sz val="11"/>
            <color theme="1"/>
            <rFont val="Calibri"/>
            <scheme val="minor"/>
          </rPr>
          <t>======
ID#AAAAY886OY8
Jose Antonio Ramirez Gonzalez    (2022-05-03 18:22:17)
Periodo: Asociado a la frecuencia de medición.</t>
        </r>
      </text>
    </comment>
    <comment ref="E96" authorId="0" shapeId="0" xr:uid="{E7FD675A-D63F-45B3-8619-19CD94C06B13}">
      <text>
        <r>
          <rPr>
            <sz val="11"/>
            <color theme="1"/>
            <rFont val="Calibri"/>
            <scheme val="minor"/>
          </rPr>
          <t>======
ID#AAAAY886OXM
Jose Antonio Ramirez Gonzalez    (2022-05-03 18:22:17)
Mes al que corresponde el valor. Se utiliza cuando el valor corresponde a un mes diferente al cierre del periodo.</t>
        </r>
      </text>
    </comment>
    <comment ref="B97" authorId="0" shapeId="0" xr:uid="{A50A9538-34B7-4778-BF74-F5E1BF6B9002}">
      <text>
        <r>
          <rPr>
            <sz val="11"/>
            <color theme="1"/>
            <rFont val="Calibri"/>
            <scheme val="minor"/>
          </rPr>
          <t>======
ID#AAAAY886OYw
Jose Antonio Ramirez Gonzalez    (2022-05-03 18:22:17)
Indicador.- Se refiere al valor del indicador en el  periodo correspondiente.</t>
        </r>
      </text>
    </comment>
    <comment ref="C97" authorId="0" shapeId="0" xr:uid="{5A1BB319-3928-4448-B4D2-4CD493DDE7DD}">
      <text>
        <r>
          <rPr>
            <sz val="11"/>
            <color theme="1"/>
            <rFont val="Calibri"/>
            <scheme val="minor"/>
          </rPr>
          <t>======
ID#AAAAY886OYc
Jose Antonio Ramirez Gonzalez    (2022-05-03 18:22:17)
Numerador.- Se refiere al dividendo en el periodo correspondiente.</t>
        </r>
      </text>
    </comment>
    <comment ref="D97" authorId="0" shapeId="0" xr:uid="{B1DFE684-F649-4864-BDF6-70980BC12199}">
      <text>
        <r>
          <rPr>
            <sz val="11"/>
            <color theme="1"/>
            <rFont val="Calibri"/>
            <scheme val="minor"/>
          </rPr>
          <t>======
ID#AAAAY886OYM
Jose Antonio Ramirez Gonzalez    (2022-05-03 18:22:17)
Denominador.- Se refiere al valor que se estima alcanzará el divisor en el periodo correspondiente.</t>
        </r>
      </text>
    </comment>
    <comment ref="A103" authorId="0" shapeId="0" xr:uid="{35FC6CC5-28F1-4464-B20D-7336F4006E2A}">
      <text>
        <r>
          <rPr>
            <sz val="11"/>
            <color theme="1"/>
            <rFont val="Calibri"/>
            <scheme val="minor"/>
          </rPr>
          <t>======
ID#AAAAY886Oco
Jose Antonio Ramirez Gonzalez    (2022-05-03 18:22:17)
Características de las variables (metadatos). Contiene información sobre cada variable o elemento del indicador.</t>
        </r>
      </text>
    </comment>
    <comment ref="A104" authorId="0" shapeId="0" xr:uid="{42823A44-90F8-4AB9-AA17-08D4AF1DC629}">
      <text>
        <r>
          <rPr>
            <sz val="11"/>
            <color theme="1"/>
            <rFont val="Calibri"/>
            <scheme val="minor"/>
          </rPr>
          <t>======
ID#AAAAY886ObU
Jose Antonio Ramirez Gonzalez    (2022-05-03 18:22:17)
Nombre: denominación de la variable.</t>
        </r>
      </text>
    </comment>
    <comment ref="D104" authorId="0" shapeId="0" xr:uid="{2BB91360-7482-4F39-BD01-7189D32642BD}">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3853C6FD-CA9D-400F-B545-4019DFCAEE08}">
      <text>
        <r>
          <rPr>
            <sz val="11"/>
            <color theme="1"/>
            <rFont val="Calibri"/>
            <scheme val="minor"/>
          </rPr>
          <t>======
ID#AAAAY886OYU
Jose Antonio Ramirez Gonzalez    (2022-05-03 18:22:17)
Unidad de medida: magnitud de referencia que permite cuantificar y comparar elementos de la misma especie.</t>
        </r>
      </text>
    </comment>
    <comment ref="D106" authorId="0" shapeId="0" xr:uid="{16A894C9-FA8B-4FFF-84E8-3A095BA539F3}">
      <text>
        <r>
          <rPr>
            <sz val="11"/>
            <color theme="1"/>
            <rFont val="Calibri"/>
            <scheme val="minor"/>
          </rPr>
          <t>======
ID#AAAAY886Oc0
Jose Antonio Ramirez Gonzalez    (2022-05-03 18:22:17)
Frecuencia: es el periodo de tiempo en el cual se calcula la variable (bianual, anual, semestral, trimestral, mensual, etc.).</t>
        </r>
      </text>
    </comment>
    <comment ref="A108" authorId="0" shapeId="0" xr:uid="{A2DA6456-62B1-4500-AD0E-F527E6C183F6}">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08" authorId="0" shapeId="0" xr:uid="{65CC04CB-FA33-4212-8524-3D5EB50D1D07}">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A0CEE7DC-BFA5-4967-AF76-2D6C9145418C}">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293BF0B3-2BE6-4879-B461-99660713EB3E}">
      <text>
        <r>
          <rPr>
            <sz val="11"/>
            <color theme="1"/>
            <rFont val="Calibri"/>
            <scheme val="minor"/>
          </rPr>
          <t>======
ID#AAAAY886Oao
Julio Cesar Pineda    (2022-05-03 18:22:17)
En caso necesario, proporcione información de relevancia para el entendimiento de la variable.</t>
        </r>
      </text>
    </comment>
    <comment ref="A112" authorId="0" shapeId="0" xr:uid="{F15A5066-2535-4F6B-AFA8-E5C9B2066E8E}">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5E6DB3B8-D300-4D99-AFF4-A9A69B92285D}">
      <text>
        <r>
          <rPr>
            <sz val="11"/>
            <color theme="1"/>
            <rFont val="Calibri"/>
            <scheme val="minor"/>
          </rPr>
          <t>======
ID#AAAAY886OaQ
Julio Cesar Pineda    (2022-05-03 18:22:17)
Bibliográfia o nombre del documento o del reporte</t>
        </r>
      </text>
    </comment>
    <comment ref="A114" authorId="0" shapeId="0" xr:uid="{7F5FDCCB-B0DC-4397-B1BE-45828C972ECB}">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3247C591-810F-472B-AC40-B7602E103937}">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9C8F145B-ECDD-4468-A033-712640C96EBC}">
      <text>
        <r>
          <rPr>
            <sz val="11"/>
            <color theme="1"/>
            <rFont val="Calibri"/>
            <scheme val="minor"/>
          </rPr>
          <t>======
ID#AAAAY886ObU
Jose Antonio Ramirez Gonzalez    (2022-05-03 18:22:17)
Nombre: denominación de la variable.</t>
        </r>
      </text>
    </comment>
    <comment ref="D118" authorId="0" shapeId="0" xr:uid="{C205DF25-D838-4133-86E6-89F8EBC75849}">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1C13ADE7-9026-43B9-A9E0-394A09D81E4A}">
      <text>
        <r>
          <rPr>
            <sz val="11"/>
            <color theme="1"/>
            <rFont val="Calibri"/>
            <scheme val="minor"/>
          </rPr>
          <t>======
ID#AAAAY886OYU
Jose Antonio Ramirez Gonzalez    (2022-05-03 18:22:17)
Unidad de medida: magnitud de referencia que permite cuantificar y comparar elementos de la misma especie.</t>
        </r>
      </text>
    </comment>
    <comment ref="D120" authorId="0" shapeId="0" xr:uid="{0B412191-47EA-4453-A2D6-B18F511706C3}">
      <text>
        <r>
          <rPr>
            <sz val="11"/>
            <color theme="1"/>
            <rFont val="Calibri"/>
            <scheme val="minor"/>
          </rPr>
          <t>======
ID#AAAAY886Oc0
Jose Antonio Ramirez Gonzalez    (2022-05-03 18:22:17)
Frecuencia: es el periodo de tiempo en el cual se calcula la variable (bianual, anual, semestral, trimestral, mensual, etc.).</t>
        </r>
      </text>
    </comment>
    <comment ref="A122" authorId="0" shapeId="0" xr:uid="{EFC28E31-BE52-4980-A844-52B141E798BB}">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22" authorId="0" shapeId="0" xr:uid="{52C2FED2-4CE7-4FFE-BA41-4A19F22E5402}">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E3BB793C-F9A8-4535-8472-A9921F9066FD}">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333594E4-C5B5-404F-B1C2-9AA68839E2C3}">
      <text>
        <r>
          <rPr>
            <sz val="11"/>
            <color theme="1"/>
            <rFont val="Calibri"/>
            <scheme val="minor"/>
          </rPr>
          <t>======
ID#AAAAY886Oao
Julio Cesar Pineda    (2022-05-03 18:22:17)
En caso necesario, proporcione información de relevancia para el entendimiento de la variable.</t>
        </r>
      </text>
    </comment>
    <comment ref="A126" authorId="0" shapeId="0" xr:uid="{C9A0AED5-83BF-4322-96AF-D5C61426086F}">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E2D477BF-A67E-4212-9F5A-5B2377C716B7}">
      <text>
        <r>
          <rPr>
            <sz val="11"/>
            <color theme="1"/>
            <rFont val="Calibri"/>
            <scheme val="minor"/>
          </rPr>
          <t>======
ID#AAAAY886OaQ
Julio Cesar Pineda    (2022-05-03 18:22:17)
Bibliográfia o nombre del documento o del reporte</t>
        </r>
      </text>
    </comment>
    <comment ref="A128" authorId="0" shapeId="0" xr:uid="{43F6CE59-1DB2-41EE-92C8-D5E2927E0AD6}">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D2D48A80-0E4A-4569-90DB-3AC6CBD6D85D}">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F5ECF62A-8A97-407D-8938-B4DC89DE3171}">
      <text>
        <r>
          <rPr>
            <sz val="11"/>
            <color theme="1"/>
            <rFont val="Calibri"/>
            <scheme val="minor"/>
          </rPr>
          <t>======
ID#AAAAY886Oa4
Jose Antonio Ramirez Gonzalez    (2022-05-03 18:22:17)
Referencias adicionales. Incluye elementos adicionales de información para mejorar la comprensión del indicador.</t>
        </r>
      </text>
    </comment>
    <comment ref="A152" authorId="0" shapeId="0" xr:uid="{6638CD2E-EC6A-4690-A9FD-B71C93EC99F4}">
      <text>
        <r>
          <rPr>
            <sz val="11"/>
            <color theme="1"/>
            <rFont val="Calibri"/>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6D2226D6-A3AB-4534-8DF0-BA6A1E769762}">
      <text>
        <r>
          <rPr>
            <sz val="11"/>
            <color theme="1"/>
            <rFont val="Calibri"/>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DA1039F0-1BA1-4396-91AE-6661ABE9149B}">
      <text>
        <r>
          <rPr>
            <sz val="11"/>
            <color theme="1"/>
            <rFont val="Calibri"/>
            <scheme val="minor"/>
          </rPr>
          <t>======
ID#AAAAY886Oc8
Jose Antonio Ramirez Gonzalez    (2022-05-03 18:22:17)
Serie estadística: valores del indicador para años previos, incluso más allá de la  línea base.</t>
        </r>
      </text>
    </comment>
    <comment ref="A155" authorId="0" shapeId="0" xr:uid="{88FFF447-9589-4760-8644-1F74ED99C00E}">
      <text>
        <r>
          <rPr>
            <sz val="11"/>
            <color theme="1"/>
            <rFont val="Calibri"/>
            <scheme val="minor"/>
          </rPr>
          <t>======
ID#AAAAY886Oa0
Jose Antonio Ramirez Gonzalez    (2022-05-03 18:22:17)
Ciclo serie: año al que está referido el dato de la serie.</t>
        </r>
      </text>
    </comment>
    <comment ref="B155" authorId="0" shapeId="0" xr:uid="{40455E94-E8CF-44EB-9A6C-545FF6732BBC}">
      <text>
        <r>
          <rPr>
            <sz val="11"/>
            <color theme="1"/>
            <rFont val="Calibri"/>
            <scheme val="minor"/>
          </rPr>
          <t>======
ID#AAAAY886OZk
Jose Antonio Ramirez Gonzalez    (2022-05-03 18:22:17)
Valor serie: valor del indicador.</t>
        </r>
      </text>
    </comment>
    <comment ref="C155" authorId="0" shapeId="0" xr:uid="{BB8EBB27-F646-4091-91C2-E888849FC09E}">
      <text>
        <r>
          <rPr>
            <sz val="11"/>
            <color theme="1"/>
            <rFont val="Calibri"/>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A83CBBBE-0D25-4277-86C7-58A545D6FDF7}">
      <text>
        <r>
          <rPr>
            <sz val="11"/>
            <color theme="1"/>
            <rFont val="Calibri"/>
            <scheme val="minor"/>
          </rPr>
          <t>======
ID#AAAAY886OdA
Jose Antonio Ramirez Gonzalez    (2022-05-03 18:22:17)
Ciclo serie: año al que está referido el dato de la serie.</t>
        </r>
      </text>
    </comment>
    <comment ref="E155" authorId="0" shapeId="0" xr:uid="{0A16516F-A049-4563-83C1-F5ACD6C96F6E}">
      <text>
        <r>
          <rPr>
            <sz val="11"/>
            <color theme="1"/>
            <rFont val="Calibri"/>
            <scheme val="minor"/>
          </rPr>
          <t>======
ID#AAAAY886OWw
Jose Antonio Ramirez Gonzalez    (2022-05-03 18:22:17)
Valor serie: valor del indicador.</t>
        </r>
      </text>
    </comment>
    <comment ref="F155" authorId="0" shapeId="0" xr:uid="{572E3F54-CF71-4D32-9D58-3E2A3527AA7D}">
      <text>
        <r>
          <rPr>
            <sz val="11"/>
            <color theme="1"/>
            <rFont val="Calibri"/>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0A449F11-3726-4A80-AEB2-B8BEBF9A0FF5}">
      <text>
        <r>
          <rPr>
            <sz val="11"/>
            <color theme="1"/>
            <rFont val="Calibri"/>
            <scheme val="minor"/>
          </rPr>
          <t>======
ID#AAAAY886OaM
Julio Cesar Pineda    (2022-05-03 18:22:17)
Especificar link, area administrativa u otro</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B4D5DF6D-9745-40A8-A052-3FEBD76F1827}">
      <text>
        <r>
          <rPr>
            <sz val="9"/>
            <color theme="1"/>
            <rFont val="Calibri"/>
            <family val="2"/>
            <scheme val="minor"/>
          </rPr>
          <t>======
ID#AAAAY886Oas
Julio Cesar Pineda    (2022-05-03 18:22:17)
Escribir el nombre de la dependencia o entidad</t>
        </r>
      </text>
    </comment>
    <comment ref="A5" authorId="0" shapeId="0" xr:uid="{8C6C2852-CDF9-47AF-9929-A04937EEF0F7}">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7528143E-EB5E-4B60-87C1-C40364875F2D}">
      <text>
        <r>
          <rPr>
            <sz val="11"/>
            <color theme="1"/>
            <rFont val="Calibri"/>
            <scheme val="minor"/>
          </rPr>
          <t>======
ID#AAAAY886OXI
Julio Cesar Pineda    (2022-05-03 18:22:17)
Seleccionar el Pp que le corresponda a la dependencia y a la MIR, conforme al Presupuesto de Egresos vigente.</t>
        </r>
      </text>
    </comment>
    <comment ref="A7" authorId="0" shapeId="0" xr:uid="{9067EA44-3345-439F-AC68-B7B893BED801}">
      <text>
        <r>
          <rPr>
            <sz val="11"/>
            <color theme="1"/>
            <rFont val="Calibri"/>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F4F8E9E0-9D6A-4C48-8F57-A247B9C68CD2}">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23FE0169-BFCB-4ED9-BADD-68C554DBF6A2}">
      <text>
        <r>
          <rPr>
            <sz val="11"/>
            <color theme="1"/>
            <rFont val="Calibri"/>
            <scheme val="minor"/>
          </rPr>
          <t>======
ID#AAAAY886Obs
Julio Cesar Pineda    (2022-05-03 18:22:17)
Campo de llenado obligatorio.</t>
        </r>
      </text>
    </comment>
    <comment ref="B19" authorId="0" shapeId="0" xr:uid="{B6E6BD44-3C73-4F49-89FC-36386F8A1FE0}">
      <text>
        <r>
          <rPr>
            <sz val="11"/>
            <color theme="1"/>
            <rFont val="Calibri"/>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CF8325B2-F680-4D73-9086-47AAACA0950C}">
      <text>
        <r>
          <rPr>
            <sz val="11"/>
            <color theme="1"/>
            <rFont val="Calibri"/>
            <scheme val="minor"/>
          </rPr>
          <t>======
ID#AAAAY886OX0
Julio Cesar Pineda    (2022-05-03 18:22:17)
Marque con color verde el nivel del objetivo en la MIR, Fin, Propósito, Componentes o Actividad, según sea el caso.</t>
        </r>
      </text>
    </comment>
    <comment ref="B25" authorId="0" shapeId="0" xr:uid="{16171E22-0FB5-4EFA-912A-0C85EA5E54D8}">
      <text>
        <r>
          <rPr>
            <sz val="11"/>
            <color theme="1"/>
            <rFont val="Calibri"/>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81AECEA5-589F-444D-B31C-F707EEBA9A61}">
      <text>
        <r>
          <rPr>
            <sz val="11"/>
            <color theme="1"/>
            <rFont val="Calibri"/>
            <scheme val="minor"/>
          </rPr>
          <t>======
ID#AAAAY886OXo
Julio Cesar Pineda    (2022-05-03 18:22:17)
Denominación precisa y única con la que se distingue al indicador.</t>
        </r>
      </text>
    </comment>
    <comment ref="A26" authorId="0" shapeId="0" xr:uid="{ACD443FA-DF8D-4CFD-A99A-CBC945B8BD92}">
      <text>
        <r>
          <rPr>
            <sz val="11"/>
            <color theme="1"/>
            <rFont val="Calibri"/>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B740D6E5-2430-48BA-9ECD-DB4E1AAAEB2F}">
      <text>
        <r>
          <rPr>
            <sz val="11"/>
            <color theme="1"/>
            <rFont val="Calibri"/>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EEB3F287-A74E-4BDF-9D7E-9E034FBB939E}">
      <text>
        <r>
          <rPr>
            <sz val="11"/>
            <color theme="1"/>
            <rFont val="Calibri"/>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D83E2E51-96DE-47F2-9383-027291E6A87A}">
      <text>
        <r>
          <rPr>
            <sz val="11"/>
            <color theme="1"/>
            <rFont val="Calibri"/>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3DFB40CA-6D8E-4714-B383-2AA10BD7B6D0}">
      <text>
        <r>
          <rPr>
            <sz val="11"/>
            <color theme="1"/>
            <rFont val="Calibri"/>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530F5603-7F1B-4FCF-852D-1F78D78360D8}">
      <text>
        <r>
          <rPr>
            <sz val="11"/>
            <color theme="1"/>
            <rFont val="Calibri"/>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11D5B3C0-FE0B-43DD-AE10-CD31ED15BF74}">
      <text>
        <r>
          <rPr>
            <sz val="11"/>
            <color theme="1"/>
            <rFont val="Calibri"/>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5CB57D6B-FEE9-477E-9A91-421A693D798F}">
      <text>
        <r>
          <rPr>
            <sz val="11"/>
            <color theme="1"/>
            <rFont val="Calibri"/>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3CF63486-5EFE-4727-A40E-33195E544C70}">
      <text>
        <r>
          <rPr>
            <sz val="11"/>
            <color theme="1"/>
            <rFont val="Calibri"/>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13037DB4-EFC1-4F90-8B32-7057F0AD8D64}">
      <text>
        <r>
          <rPr>
            <sz val="11"/>
            <color theme="1"/>
            <rFont val="Calibri"/>
            <scheme val="minor"/>
          </rPr>
          <t>======
ID#AAAAY886OZw
Julio Cesar Pineda    (2022-05-03 18:22:17)
Señale el periodo de tiempo o momento específico al que está referida la información. Ejemplo: Inicio del ciclo escolar,  trimestre II, semana santa, etc..</t>
        </r>
      </text>
    </comment>
    <comment ref="D35" authorId="0" shapeId="0" xr:uid="{A612DD98-3C8E-43D9-B080-A8F8085DF624}">
      <text>
        <r>
          <rPr>
            <sz val="11"/>
            <color theme="1"/>
            <rFont val="Calibri"/>
            <scheme val="minor"/>
          </rPr>
          <t>======
ID#AAAAY886OZY
Julio Cesar Pineda    (2022-05-03 18:22:17)
En caso necesario, proporcione información de relevancia para el entendimiento del indicador.</t>
        </r>
      </text>
    </comment>
    <comment ref="A37" authorId="0" shapeId="0" xr:uid="{76407F66-97C8-4F54-A998-6114703EB6E6}">
      <text>
        <r>
          <rPr>
            <sz val="11"/>
            <color theme="1"/>
            <rFont val="Calibri"/>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649008A8-5063-49E1-B3B5-25BA77DFBD61}">
      <text>
        <r>
          <rPr>
            <sz val="11"/>
            <color theme="1"/>
            <rFont val="Calibri"/>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38CA4265-1F98-4DBB-83A5-BF1F1586C773}">
      <text>
        <r>
          <rPr>
            <sz val="11"/>
            <color theme="1"/>
            <rFont val="Calibri"/>
            <scheme val="minor"/>
          </rPr>
          <t>======
ID#AAAAY886OZ0
Jose Antonio Ramirez Gonzalez    (2022-05-03 18:22:17)
Hombres: Número de hombres atendidos por el objetivo asociado  al indicador.</t>
        </r>
      </text>
    </comment>
    <comment ref="C39" authorId="0" shapeId="0" xr:uid="{2C1A32B3-0225-4388-B98C-E2BE826EDF25}">
      <text>
        <r>
          <rPr>
            <sz val="11"/>
            <color theme="1"/>
            <rFont val="Calibri"/>
            <scheme val="minor"/>
          </rPr>
          <t>======
ID#AAAAY886OX4
Jose Antonio Ramirez Gonzalez    (2022-05-03 18:22:17)
Mujeres: Número de mujeres atendidas por el objetivo asociado al indicador.</t>
        </r>
      </text>
    </comment>
    <comment ref="E39" authorId="0" shapeId="0" xr:uid="{34C8135E-EE07-42FC-AB61-2466111F2BB8}">
      <text>
        <r>
          <rPr>
            <sz val="11"/>
            <color theme="1"/>
            <rFont val="Calibri"/>
            <scheme val="minor"/>
          </rPr>
          <t>======
ID#AAAAY886OZU
Jose Antonio Ramirez Gonzalez    (2022-05-03 18:22:17)
Total: total de población atendida por el objetivo asociado al indicador.</t>
        </r>
      </text>
    </comment>
    <comment ref="A40" authorId="0" shapeId="0" xr:uid="{4845AB17-E6E9-49ED-8DF8-20F0939A6175}">
      <text>
        <r>
          <rPr>
            <sz val="11"/>
            <color theme="1"/>
            <rFont val="Calibri"/>
            <scheme val="minor"/>
          </rPr>
          <t>======
ID#AAAAY886Ocw
Jose Antonio Ramirez Gonzalez    (2022-05-03 18:22:17)
Serie de información disponible.</t>
        </r>
      </text>
    </comment>
    <comment ref="A41" authorId="0" shapeId="0" xr:uid="{0444E19B-A5C6-41ED-BDE7-63B21A4E8893}">
      <text>
        <r>
          <rPr>
            <sz val="11"/>
            <color theme="1"/>
            <rFont val="Calibri"/>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3051E9AD-78B8-4539-9D52-CBDE21050828}">
      <text>
        <r>
          <rPr>
            <sz val="11"/>
            <color theme="1"/>
            <rFont val="Calibri"/>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F3F6914D-6FF5-4CCA-8CBA-6C07DCC3FB9C}">
      <text>
        <r>
          <rPr>
            <sz val="11"/>
            <color theme="1"/>
            <rFont val="Calibri"/>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ECA59A05-65AE-42D0-857C-4E60CDB31F56}">
      <text>
        <r>
          <rPr>
            <sz val="11"/>
            <color theme="1"/>
            <rFont val="Calibri"/>
            <scheme val="minor"/>
          </rPr>
          <t>======
ID#AAAAY886OcA
Jose Antonio Ramirez Gonzalez    (2022-05-03 18:22:17)
Justificación de las características: se deberá sustentar la calificación asignada a cada una de las características;</t>
        </r>
      </text>
    </comment>
    <comment ref="A46" authorId="0" shapeId="0" xr:uid="{105D2C2C-6FFE-4C63-898A-2170D45CEB9B}">
      <text>
        <r>
          <rPr>
            <sz val="9"/>
            <color theme="1"/>
            <rFont val="Calibri"/>
            <family val="2"/>
            <scheme val="minor"/>
          </rPr>
          <t>======
ID#AAAAY886OcM
Julio Cesar Pineda    (2022-05-03 18:22:17)
Adecuado.- El indicador deberá aportar una base suficiente para evaluar el desempeño.</t>
        </r>
      </text>
    </comment>
    <comment ref="A47" authorId="0" shapeId="0" xr:uid="{6A3C10AC-FCA9-40AE-BBE3-415D71A3AC1D}">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9CF2E757-E1B9-404A-93F6-DC98158FB8F0}">
      <text>
        <r>
          <rPr>
            <sz val="11"/>
            <color theme="1"/>
            <rFont val="Calibri"/>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05AEDB98-FDE2-4B07-9659-642AFD63B44D}">
      <text>
        <r>
          <rPr>
            <sz val="11"/>
            <color theme="1"/>
            <rFont val="Calibri"/>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040C00EE-FE95-460B-BFB9-893990F6D15E}">
      <text>
        <r>
          <rPr>
            <sz val="11"/>
            <color theme="1"/>
            <rFont val="Calibri"/>
            <scheme val="minor"/>
          </rPr>
          <t>======
ID#AAAAY886OW0
Julio Cesar Pineda    (2022-05-03 18:22:17)
La información necesaria para generar el indicador deberá estar disponible a un costo razonable</t>
        </r>
      </text>
    </comment>
    <comment ref="A51" authorId="0" shapeId="0" xr:uid="{10947E08-2156-48EB-8644-E6524B9008BD}">
      <text>
        <r>
          <rPr>
            <sz val="11"/>
            <color theme="1"/>
            <rFont val="Calibri"/>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AD1CB1CB-D8AA-4DCA-96C8-FD134D8DA036}">
      <text>
        <r>
          <rPr>
            <sz val="11"/>
            <color theme="1"/>
            <rFont val="Calibri"/>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B875D400-B8E7-4EC1-AB4C-47DE6BE18551}">
      <text>
        <r>
          <rPr>
            <sz val="11"/>
            <color theme="1"/>
            <rFont val="Calibri"/>
            <scheme val="minor"/>
          </rPr>
          <t>======
ID#AAAAY886Ocs
Julio Cesar Pineda    (2022-05-03 18:22:17)
El indicador debe poder sujetarse a una comprobación independiente;</t>
        </r>
      </text>
    </comment>
    <comment ref="A54" authorId="0" shapeId="0" xr:uid="{8E448BDF-7ABA-4738-85F4-B4289ABED13C}">
      <text>
        <r>
          <rPr>
            <sz val="11"/>
            <color theme="1"/>
            <rFont val="Calibri"/>
            <scheme val="minor"/>
          </rPr>
          <t>======
ID#AAAAY886OaI
Julio Cesar Pineda    (2022-05-03 18:22:17)
Para ser útiles, los indicadores deben estar disponibles en el tiempo y lugar en que se requiere tomar decisiones;</t>
        </r>
      </text>
    </comment>
    <comment ref="A55" authorId="0" shapeId="0" xr:uid="{EF66CC1A-7C44-4056-8AAD-0F4FAA071471}">
      <text>
        <r>
          <rPr>
            <sz val="11"/>
            <color theme="1"/>
            <rFont val="Calibri"/>
            <scheme val="minor"/>
          </rPr>
          <t>======
ID#AAAAY886Oc4
Julio Cesar Pineda    (2022-05-03 18:22:17)
Un indicador debe expresar elementos de importancia o significativos en la medición de los avances y logros de un objetivo;</t>
        </r>
      </text>
    </comment>
    <comment ref="A56" authorId="0" shapeId="0" xr:uid="{99612DD3-45EA-4E25-AECD-6C165CE07680}">
      <text>
        <r>
          <rPr>
            <sz val="11"/>
            <color theme="1"/>
            <rFont val="Calibri"/>
            <scheme val="minor"/>
          </rPr>
          <t>======
ID#AAAAY886Obk
Julio Cesar Pineda    (2022-05-03 18:22:17)
Un indicador no explica a un sistema en su totalidad, pero da una buena idea de su estado;</t>
        </r>
      </text>
    </comment>
    <comment ref="A57" authorId="0" shapeId="0" xr:uid="{414B64AF-F8D2-4293-A6E7-9038738656F8}">
      <text>
        <r>
          <rPr>
            <sz val="11"/>
            <color theme="1"/>
            <rFont val="Calibri"/>
            <scheme val="minor"/>
          </rPr>
          <t>======
ID#AAAAY886OXA
Julio Cesar Pineda    (2022-05-03 18:22:17)
Los indicadores deben apoyarse en una metodología sólida, lo cual exige herramientas, procedimientos y conocimientos especializados;</t>
        </r>
      </text>
    </comment>
    <comment ref="A58" authorId="0" shapeId="0" xr:uid="{390A73CF-E516-4E52-A80B-CD7FA4AB3137}">
      <text>
        <r>
          <rPr>
            <sz val="11"/>
            <color theme="1"/>
            <rFont val="Calibri"/>
            <scheme val="minor"/>
          </rPr>
          <t>======
ID#AAAAY886OZI
Julio Cesar Pineda    (2022-05-03 18:22:17)
Un indicador debe ser apropiado para medir exactamente lo que se quiere medir y no otra cosa;</t>
        </r>
      </text>
    </comment>
    <comment ref="A59" authorId="0" shapeId="0" xr:uid="{5C617721-A9CB-4389-826F-BFF2D778B6FF}">
      <text>
        <r>
          <rPr>
            <sz val="11"/>
            <color theme="1"/>
            <rFont val="Calibri"/>
            <scheme val="minor"/>
          </rPr>
          <t>======
ID#AAAAY886OZo
Jose Antonio Ramirez Gonzalez    (2022-05-03 18:22:17)
Se deberá anotar el nombre del responsable directo de proporcionar información técnica sobre el indicador.</t>
        </r>
      </text>
    </comment>
    <comment ref="A67" authorId="0" shapeId="0" xr:uid="{E313267F-311F-42C9-BA9A-BCDF8C53A35F}">
      <text>
        <r>
          <rPr>
            <sz val="11"/>
            <color theme="1"/>
            <rFont val="Calibri"/>
            <scheme val="minor"/>
          </rPr>
          <t>======
ID#AAAAY886OZE
Jose Antonio Ramirez Gonzalez    (2022-05-03 18:22:17)
Determinación de metas. Se refiere al proceso mediante el cual se establecen las magnitudes y periodos para los resultados comprometidos.</t>
        </r>
      </text>
    </comment>
    <comment ref="A69" authorId="0" shapeId="0" xr:uid="{00241B15-E021-4075-A0A2-9539ADEB7279}">
      <text>
        <r>
          <rPr>
            <sz val="11"/>
            <color theme="1"/>
            <rFont val="Calibri"/>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3CDDCA35-584E-4541-A7B9-A4A51FD98426}">
      <text>
        <r>
          <rPr>
            <sz val="11"/>
            <color theme="1"/>
            <rFont val="Calibri"/>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B88B7FB4-AE55-453C-A160-8D8D875D86D2}">
      <text>
        <r>
          <rPr>
            <sz val="11"/>
            <color theme="1"/>
            <rFont val="Calibri"/>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A02059DD-7A82-481E-A1B9-D75FD647DFE4}">
      <text>
        <r>
          <rPr>
            <sz val="11"/>
            <color theme="1"/>
            <rFont val="Calibri"/>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C03851D3-7545-4BCD-8216-21ADA02440EF}">
      <text>
        <r>
          <rPr>
            <sz val="11"/>
            <color theme="1"/>
            <rFont val="Calibri"/>
            <scheme val="minor"/>
          </rPr>
          <t>======
ID#AAAAY886OXE
Jose Antonio Ramirez Gonzalez    (2022-05-03 18:22:17)
Justificación de la Factibilidad.- Establece los argumentos que sirvieron de base para calificar la factibilidad de la meta.</t>
        </r>
      </text>
    </comment>
    <comment ref="A72" authorId="0" shapeId="0" xr:uid="{3DE1A639-5F86-49B0-BBCB-3889BC204601}">
      <text>
        <r>
          <rPr>
            <sz val="11"/>
            <color theme="1"/>
            <rFont val="Calibri"/>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C48EC7C8-5A58-497A-951A-D76924B3E6FD}">
      <text>
        <r>
          <rPr>
            <sz val="11"/>
            <color theme="1"/>
            <rFont val="Calibri"/>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3E28BA87-0086-49F4-897F-7E870E92D0B0}">
      <text>
        <r>
          <rPr>
            <sz val="11"/>
            <color theme="1"/>
            <rFont val="Calibri"/>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EE4FEAAF-9A78-426E-8C4F-781F34F99419}">
      <text>
        <r>
          <rPr>
            <sz val="11"/>
            <color theme="1"/>
            <rFont val="Calibri"/>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B4D29389-42CE-4ADF-9A26-CB7A62AC9A86}">
      <text>
        <r>
          <rPr>
            <sz val="11"/>
            <color theme="1"/>
            <rFont val="Calibri"/>
            <scheme val="minor"/>
          </rPr>
          <t>======
ID#AAAAY886Oaw
Jose Antonio Ramirez Gonzalez    (2022-05-03 18:22:17)
Numerador.- Se refiere al valor que tuvo el numerador del indicador en el momento de la medición inicial de referencia</t>
        </r>
      </text>
    </comment>
    <comment ref="D74" authorId="0" shapeId="0" xr:uid="{BE1B7A5B-E856-4A74-A6D2-EE9477F90D44}">
      <text>
        <r>
          <rPr>
            <sz val="11"/>
            <color theme="1"/>
            <rFont val="Calibri"/>
            <scheme val="minor"/>
          </rPr>
          <t>======
ID#AAAAY886OY0
Jose Antonio Ramirez Gonzalez    (2022-05-03 18:22:17)
Denominador.- Se refiere al valor que tuvo el denominador del indicador en el momento de la medición inicial de referencia.</t>
        </r>
      </text>
    </comment>
    <comment ref="A76" authorId="0" shapeId="0" xr:uid="{E319D28C-14CA-4A10-A375-AC76E844E859}">
      <text>
        <r>
          <rPr>
            <sz val="11"/>
            <color theme="1"/>
            <rFont val="Calibri"/>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F8005E70-7B96-4859-B013-11D690F774FC}">
      <text>
        <r>
          <rPr>
            <sz val="11"/>
            <color theme="1"/>
            <rFont val="Calibri"/>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2C30BD36-FB1A-40C2-BA31-E9FCD82B61F1}">
      <text>
        <r>
          <rPr>
            <sz val="11"/>
            <color theme="1"/>
            <rFont val="Calibri"/>
            <scheme val="minor"/>
          </rPr>
          <t>======
ID#AAAAY886ObI
Jose Antonio Ramirez Gonzalez    (2022-05-03 18:22:17)
Tipo de valor.- Los umbrales de semaforización pueden definirse en términos absolutos o porcentuales.</t>
        </r>
      </text>
    </comment>
    <comment ref="A80" authorId="0" shapeId="0" xr:uid="{B4DA4B0E-76CA-4961-A85C-244B2DD9CDDD}">
      <text>
        <r>
          <rPr>
            <sz val="11"/>
            <color theme="1"/>
            <rFont val="Calibri"/>
            <scheme val="minor"/>
          </rPr>
          <t>======
ID#AAAAY886OYA
Jose Antonio Ramirez Gonzalez    (2022-05-03 18:22:17)
Umbral verde-amarillo.- Valor límite aceptable en que un indicador se considera en verde.</t>
        </r>
      </text>
    </comment>
    <comment ref="D80" authorId="0" shapeId="0" xr:uid="{E7C5B423-8947-449C-A8E3-4F8AD4BB1FD1}">
      <text>
        <r>
          <rPr>
            <sz val="11"/>
            <color theme="1"/>
            <rFont val="Calibri"/>
            <scheme val="minor"/>
          </rPr>
          <t>======
ID#AAAAY886OcQ
Jose Antonio Ramirez Gonzalez    (2022-05-03 18:22:17)
Umbral amarillo-rojo.- Valor límite aceptable en que un indicador  se considera en amarillo, antes de de pasar a rojo.</t>
        </r>
      </text>
    </comment>
    <comment ref="A82" authorId="0" shapeId="0" xr:uid="{17FF3852-1EBF-4559-B70F-D7C0F7E86181}">
      <text>
        <r>
          <rPr>
            <sz val="11"/>
            <color theme="1"/>
            <rFont val="Calibri"/>
            <scheme val="minor"/>
          </rPr>
          <t>======
ID#AAAAY886Ob8
Jose Antonio Ramirez Gonzalez    (2022-05-03 18:22:17)
Año.- De manera predeterminada el año será 2012.</t>
        </r>
      </text>
    </comment>
    <comment ref="B82" authorId="0" shapeId="0" xr:uid="{B949B0C3-679C-4B6B-9135-6C8982B0E62C}">
      <text>
        <r>
          <rPr>
            <sz val="11"/>
            <color theme="1"/>
            <rFont val="Calibri"/>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FCC709FE-C3B0-406D-BD88-615F11E103A6}">
      <text>
        <r>
          <rPr>
            <sz val="11"/>
            <color theme="1"/>
            <rFont val="Calibri"/>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941B8190-DC15-424D-B4B9-3C13E94630B3}">
      <text>
        <r>
          <rPr>
            <sz val="11"/>
            <color theme="1"/>
            <rFont val="Calibri"/>
            <scheme val="minor"/>
          </rPr>
          <t>======
ID#AAAAY886OcY
Jose Antonio Ramirez Gonzalez    (2022-05-03 18:22:17)
Indicador.- Se refiere al valor que se prevé alcanzará el indicador al final de la presente administración.</t>
        </r>
      </text>
    </comment>
    <comment ref="C83" authorId="0" shapeId="0" xr:uid="{8C5C1056-7F15-4E1C-9A4A-B46F68C3D736}">
      <text>
        <r>
          <rPr>
            <sz val="11"/>
            <color theme="1"/>
            <rFont val="Calibri"/>
            <scheme val="minor"/>
          </rPr>
          <t>======
ID#AAAAY886OXk
Jose Antonio Ramirez Gonzalez    (2022-05-03 18:22:17)
Numerador.- Se refiere al valor que se estima alcanzará el dividendo al final de la presente administración.</t>
        </r>
      </text>
    </comment>
    <comment ref="D83" authorId="0" shapeId="0" xr:uid="{43206FA1-78DA-4284-AF4D-65D67856D232}">
      <text>
        <r>
          <rPr>
            <sz val="11"/>
            <color theme="1"/>
            <rFont val="Calibri"/>
            <scheme val="minor"/>
          </rPr>
          <t>======
ID#AAAAY886Oac
Jose Antonio Ramirez Gonzalez    (2022-05-03 18:22:17)
Denominador.- Se refiere al valor que se estima alcanzará el divisor al final de la presente administración</t>
        </r>
      </text>
    </comment>
    <comment ref="B86" authorId="0" shapeId="0" xr:uid="{3527FE73-DFF7-48FC-85F4-B34299865C3F}">
      <text>
        <r>
          <rPr>
            <sz val="11"/>
            <color theme="1"/>
            <rFont val="Calibri"/>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0DC2EC51-1FDD-4F4F-A727-8CBA9270831F}">
      <text>
        <r>
          <rPr>
            <sz val="11"/>
            <color theme="1"/>
            <rFont val="Calibri"/>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792DF64F-9BD1-49D0-9F83-F5C75B98A4FB}">
      <text>
        <r>
          <rPr>
            <sz val="11"/>
            <color theme="1"/>
            <rFont val="Calibri"/>
            <scheme val="minor"/>
          </rPr>
          <t>======
ID#AAAAY886OZ4
Jose Antonio Ramirez Gonzalez    (2022-05-03 18:22:17)
Indicador.- Se refiere al valor del indicador en el año correspondiente.</t>
        </r>
      </text>
    </comment>
    <comment ref="C87" authorId="0" shapeId="0" xr:uid="{D447C47E-2862-4AD7-BB8C-B156C770FC1E}">
      <text>
        <r>
          <rPr>
            <sz val="11"/>
            <color theme="1"/>
            <rFont val="Calibri"/>
            <scheme val="minor"/>
          </rPr>
          <t>======
ID#AAAAY886OW4
Jose Antonio Ramirez Gonzalez    (2022-05-03 18:22:17)
Numerador.- Se refiere al dividendo en el año correspondiente.</t>
        </r>
      </text>
    </comment>
    <comment ref="D87" authorId="0" shapeId="0" xr:uid="{BC4F338A-5C47-45CB-AA06-1AE60E7F0189}">
      <text>
        <r>
          <rPr>
            <sz val="11"/>
            <color theme="1"/>
            <rFont val="Calibri"/>
            <scheme val="minor"/>
          </rPr>
          <t>======
ID#AAAAY886OXY
Jose Antonio Ramirez Gonzalez    (2022-05-03 18:22:17)
Denominador.- Se refiere al valor que se estima alcanzará el divisor en el año correspondiente.</t>
        </r>
      </text>
    </comment>
    <comment ref="A95" authorId="0" shapeId="0" xr:uid="{9019A56B-31B1-4527-BF71-CD55576758AF}">
      <text>
        <r>
          <rPr>
            <sz val="11"/>
            <color theme="1"/>
            <rFont val="Calibri"/>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CEA5346E-0FA7-400B-B5DF-2A121D2259FD}">
      <text>
        <r>
          <rPr>
            <sz val="11"/>
            <color theme="1"/>
            <rFont val="Calibri"/>
            <scheme val="minor"/>
          </rPr>
          <t>======
ID#AAAAY886OY8
Jose Antonio Ramirez Gonzalez    (2022-05-03 18:22:17)
Periodo: Asociado a la frecuencia de medición.</t>
        </r>
      </text>
    </comment>
    <comment ref="E96" authorId="0" shapeId="0" xr:uid="{04695380-8D24-45A4-8E3C-E81C9ECC73F4}">
      <text>
        <r>
          <rPr>
            <sz val="11"/>
            <color theme="1"/>
            <rFont val="Calibri"/>
            <scheme val="minor"/>
          </rPr>
          <t>======
ID#AAAAY886OXM
Jose Antonio Ramirez Gonzalez    (2022-05-03 18:22:17)
Mes al que corresponde el valor. Se utiliza cuando el valor corresponde a un mes diferente al cierre del periodo.</t>
        </r>
      </text>
    </comment>
    <comment ref="B97" authorId="0" shapeId="0" xr:uid="{A27A349B-227E-440F-B8A6-C09F596771B9}">
      <text>
        <r>
          <rPr>
            <sz val="11"/>
            <color theme="1"/>
            <rFont val="Calibri"/>
            <scheme val="minor"/>
          </rPr>
          <t>======
ID#AAAAY886OYw
Jose Antonio Ramirez Gonzalez    (2022-05-03 18:22:17)
Indicador.- Se refiere al valor del indicador en el  periodo correspondiente.</t>
        </r>
      </text>
    </comment>
    <comment ref="C97" authorId="0" shapeId="0" xr:uid="{D7E77FEB-87FD-4AE3-857B-70D37C2102F4}">
      <text>
        <r>
          <rPr>
            <sz val="11"/>
            <color theme="1"/>
            <rFont val="Calibri"/>
            <scheme val="minor"/>
          </rPr>
          <t>======
ID#AAAAY886OYc
Jose Antonio Ramirez Gonzalez    (2022-05-03 18:22:17)
Numerador.- Se refiere al dividendo en el periodo correspondiente.</t>
        </r>
      </text>
    </comment>
    <comment ref="D97" authorId="0" shapeId="0" xr:uid="{1B499EA8-DBD3-4D99-BE95-E2DCC42FD185}">
      <text>
        <r>
          <rPr>
            <sz val="11"/>
            <color theme="1"/>
            <rFont val="Calibri"/>
            <scheme val="minor"/>
          </rPr>
          <t>======
ID#AAAAY886OYM
Jose Antonio Ramirez Gonzalez    (2022-05-03 18:22:17)
Denominador.- Se refiere al valor que se estima alcanzará el divisor en el periodo correspondiente.</t>
        </r>
      </text>
    </comment>
    <comment ref="A103" authorId="0" shapeId="0" xr:uid="{444849C4-36D1-46DB-BB88-0BDDBB7E4F09}">
      <text>
        <r>
          <rPr>
            <sz val="11"/>
            <color theme="1"/>
            <rFont val="Calibri"/>
            <scheme val="minor"/>
          </rPr>
          <t>======
ID#AAAAY886Oco
Jose Antonio Ramirez Gonzalez    (2022-05-03 18:22:17)
Características de las variables (metadatos). Contiene información sobre cada variable o elemento del indicador.</t>
        </r>
      </text>
    </comment>
    <comment ref="A104" authorId="0" shapeId="0" xr:uid="{8B75146E-B97C-4446-9B1C-B8AF2B99D7CC}">
      <text>
        <r>
          <rPr>
            <sz val="11"/>
            <color theme="1"/>
            <rFont val="Calibri"/>
            <scheme val="minor"/>
          </rPr>
          <t>======
ID#AAAAY886ObU
Jose Antonio Ramirez Gonzalez    (2022-05-03 18:22:17)
Nombre: denominación de la variable.</t>
        </r>
      </text>
    </comment>
    <comment ref="D104" authorId="0" shapeId="0" xr:uid="{E4440FC9-BBBA-4CCC-ACD5-A01A6850A1A8}">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FC188FDE-8465-428E-A6FD-9E62BBF54F2A}">
      <text>
        <r>
          <rPr>
            <sz val="11"/>
            <color theme="1"/>
            <rFont val="Calibri"/>
            <scheme val="minor"/>
          </rPr>
          <t>======
ID#AAAAY886OYU
Jose Antonio Ramirez Gonzalez    (2022-05-03 18:22:17)
Unidad de medida: magnitud de referencia que permite cuantificar y comparar elementos de la misma especie.</t>
        </r>
      </text>
    </comment>
    <comment ref="D106" authorId="0" shapeId="0" xr:uid="{66DFB5B3-FBF7-4B7C-B0E4-46E45E8450AE}">
      <text>
        <r>
          <rPr>
            <sz val="11"/>
            <color theme="1"/>
            <rFont val="Calibri"/>
            <scheme val="minor"/>
          </rPr>
          <t>======
ID#AAAAY886Oc0
Jose Antonio Ramirez Gonzalez    (2022-05-03 18:22:17)
Frecuencia: es el periodo de tiempo en el cual se calcula la variable (bianual, anual, semestral, trimestral, mensual, etc.).</t>
        </r>
      </text>
    </comment>
    <comment ref="A108" authorId="0" shapeId="0" xr:uid="{1C8FC42D-DBC9-40C6-9E76-30C3E4BF491D}">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08" authorId="0" shapeId="0" xr:uid="{CBE21364-8D00-43B6-8C13-CEE3695ED2E5}">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CDB8348E-CD17-4390-927C-CF4DB5FC2858}">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347DAA75-22C5-4818-93D1-290FD00D507F}">
      <text>
        <r>
          <rPr>
            <sz val="11"/>
            <color theme="1"/>
            <rFont val="Calibri"/>
            <scheme val="minor"/>
          </rPr>
          <t>======
ID#AAAAY886Oao
Julio Cesar Pineda    (2022-05-03 18:22:17)
En caso necesario, proporcione información de relevancia para el entendimiento de la variable.</t>
        </r>
      </text>
    </comment>
    <comment ref="A112" authorId="0" shapeId="0" xr:uid="{E573052C-69D2-42B9-989C-53B8E66334B9}">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CE25AC8B-97C8-4793-95CB-F37D8AAD3591}">
      <text>
        <r>
          <rPr>
            <sz val="11"/>
            <color theme="1"/>
            <rFont val="Calibri"/>
            <scheme val="minor"/>
          </rPr>
          <t>======
ID#AAAAY886OaQ
Julio Cesar Pineda    (2022-05-03 18:22:17)
Bibliográfia o nombre del documento o del reporte</t>
        </r>
      </text>
    </comment>
    <comment ref="A114" authorId="0" shapeId="0" xr:uid="{B629C68D-3661-4C69-82A0-93B7B6F7B8B9}">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42CA3D57-59F0-44A1-B37C-D27200B4AA9C}">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F542D177-46A4-4A25-B158-91CE9FACB1C9}">
      <text>
        <r>
          <rPr>
            <sz val="11"/>
            <color theme="1"/>
            <rFont val="Calibri"/>
            <scheme val="minor"/>
          </rPr>
          <t>======
ID#AAAAY886ObU
Jose Antonio Ramirez Gonzalez    (2022-05-03 18:22:17)
Nombre: denominación de la variable.</t>
        </r>
      </text>
    </comment>
    <comment ref="D118" authorId="0" shapeId="0" xr:uid="{B9A3D89B-383C-4ACA-8ACA-9613C3F6398D}">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F152EBDC-FDFE-4749-82C5-42CF76E1DCAD}">
      <text>
        <r>
          <rPr>
            <sz val="11"/>
            <color theme="1"/>
            <rFont val="Calibri"/>
            <scheme val="minor"/>
          </rPr>
          <t>======
ID#AAAAY886OYU
Jose Antonio Ramirez Gonzalez    (2022-05-03 18:22:17)
Unidad de medida: magnitud de referencia que permite cuantificar y comparar elementos de la misma especie.</t>
        </r>
      </text>
    </comment>
    <comment ref="D120" authorId="0" shapeId="0" xr:uid="{483D104C-E9DE-4DA0-935B-95EF139188B1}">
      <text>
        <r>
          <rPr>
            <sz val="11"/>
            <color theme="1"/>
            <rFont val="Calibri"/>
            <scheme val="minor"/>
          </rPr>
          <t>======
ID#AAAAY886Oc0
Jose Antonio Ramirez Gonzalez    (2022-05-03 18:22:17)
Frecuencia: es el periodo de tiempo en el cual se calcula la variable (bianual, anual, semestral, trimestral, mensual, etc.).</t>
        </r>
      </text>
    </comment>
    <comment ref="A122" authorId="0" shapeId="0" xr:uid="{786651EF-C13D-4A84-AB69-2B3BA8781902}">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22" authorId="0" shapeId="0" xr:uid="{A43F4E21-2498-425F-AF6B-54659CAC4323}">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EC69AC1C-3337-4EBE-89AD-96351DFDC54A}">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363ADD4A-3EAC-4341-B247-E948383383A3}">
      <text>
        <r>
          <rPr>
            <sz val="11"/>
            <color theme="1"/>
            <rFont val="Calibri"/>
            <scheme val="minor"/>
          </rPr>
          <t>======
ID#AAAAY886Oao
Julio Cesar Pineda    (2022-05-03 18:22:17)
En caso necesario, proporcione información de relevancia para el entendimiento de la variable.</t>
        </r>
      </text>
    </comment>
    <comment ref="A126" authorId="0" shapeId="0" xr:uid="{1040A775-B272-49C6-A10E-CB814AD158A0}">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7344B126-D42A-4D0D-AFFA-A2A8E094920B}">
      <text>
        <r>
          <rPr>
            <sz val="11"/>
            <color theme="1"/>
            <rFont val="Calibri"/>
            <scheme val="minor"/>
          </rPr>
          <t>======
ID#AAAAY886OaQ
Julio Cesar Pineda    (2022-05-03 18:22:17)
Bibliográfia o nombre del documento o del reporte</t>
        </r>
      </text>
    </comment>
    <comment ref="A128" authorId="0" shapeId="0" xr:uid="{D9FE7E28-0706-4823-9777-39C836A359DC}">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E6759285-F77B-4D31-9046-AA7834D6FAD6}">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DE198EAC-C672-4FC3-BD17-C1A95D0B699A}">
      <text>
        <r>
          <rPr>
            <sz val="11"/>
            <color theme="1"/>
            <rFont val="Calibri"/>
            <scheme val="minor"/>
          </rPr>
          <t>======
ID#AAAAY886Oa4
Jose Antonio Ramirez Gonzalez    (2022-05-03 18:22:17)
Referencias adicionales. Incluye elementos adicionales de información para mejorar la comprensión del indicador.</t>
        </r>
      </text>
    </comment>
    <comment ref="A152" authorId="0" shapeId="0" xr:uid="{4C293B7C-84AB-4FB7-A117-9AA161218431}">
      <text>
        <r>
          <rPr>
            <sz val="11"/>
            <color theme="1"/>
            <rFont val="Calibri"/>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E3A3C0EF-1D97-4FC6-B03D-F35E4F4E460E}">
      <text>
        <r>
          <rPr>
            <sz val="11"/>
            <color theme="1"/>
            <rFont val="Calibri"/>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4F61C9BD-B3AC-4FDF-8E74-AE1AFA0993A2}">
      <text>
        <r>
          <rPr>
            <sz val="11"/>
            <color theme="1"/>
            <rFont val="Calibri"/>
            <scheme val="minor"/>
          </rPr>
          <t>======
ID#AAAAY886Oc8
Jose Antonio Ramirez Gonzalez    (2022-05-03 18:22:17)
Serie estadística: valores del indicador para años previos, incluso más allá de la  línea base.</t>
        </r>
      </text>
    </comment>
    <comment ref="A155" authorId="0" shapeId="0" xr:uid="{62FD1BA8-2A24-42F1-A631-59E41FF19D40}">
      <text>
        <r>
          <rPr>
            <sz val="11"/>
            <color theme="1"/>
            <rFont val="Calibri"/>
            <scheme val="minor"/>
          </rPr>
          <t>======
ID#AAAAY886Oa0
Jose Antonio Ramirez Gonzalez    (2022-05-03 18:22:17)
Ciclo serie: año al que está referido el dato de la serie.</t>
        </r>
      </text>
    </comment>
    <comment ref="B155" authorId="0" shapeId="0" xr:uid="{B6E16D67-A9D8-41BB-94DF-4202F344C598}">
      <text>
        <r>
          <rPr>
            <sz val="11"/>
            <color theme="1"/>
            <rFont val="Calibri"/>
            <scheme val="minor"/>
          </rPr>
          <t>======
ID#AAAAY886OZk
Jose Antonio Ramirez Gonzalez    (2022-05-03 18:22:17)
Valor serie: valor del indicador.</t>
        </r>
      </text>
    </comment>
    <comment ref="C155" authorId="0" shapeId="0" xr:uid="{52B8DE51-4BE9-4065-A341-2E09EEE7710A}">
      <text>
        <r>
          <rPr>
            <sz val="11"/>
            <color theme="1"/>
            <rFont val="Calibri"/>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B5C69C67-5FC9-4EAB-AA0C-F676F02147FC}">
      <text>
        <r>
          <rPr>
            <sz val="11"/>
            <color theme="1"/>
            <rFont val="Calibri"/>
            <scheme val="minor"/>
          </rPr>
          <t>======
ID#AAAAY886OdA
Jose Antonio Ramirez Gonzalez    (2022-05-03 18:22:17)
Ciclo serie: año al que está referido el dato de la serie.</t>
        </r>
      </text>
    </comment>
    <comment ref="E155" authorId="0" shapeId="0" xr:uid="{2E37F7EC-A5EA-492D-A0F0-9F9E9DB549DD}">
      <text>
        <r>
          <rPr>
            <sz val="11"/>
            <color theme="1"/>
            <rFont val="Calibri"/>
            <scheme val="minor"/>
          </rPr>
          <t>======
ID#AAAAY886OWw
Jose Antonio Ramirez Gonzalez    (2022-05-03 18:22:17)
Valor serie: valor del indicador.</t>
        </r>
      </text>
    </comment>
    <comment ref="F155" authorId="0" shapeId="0" xr:uid="{D3300DDB-2D64-4796-9E6D-E3C3B397978F}">
      <text>
        <r>
          <rPr>
            <sz val="11"/>
            <color theme="1"/>
            <rFont val="Calibri"/>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51492265-E58B-4012-AD1E-A6BEC26F4305}">
      <text>
        <r>
          <rPr>
            <sz val="11"/>
            <color theme="1"/>
            <rFont val="Calibri"/>
            <scheme val="minor"/>
          </rPr>
          <t>======
ID#AAAAY886OaM
Julio Cesar Pineda    (2022-05-03 18:22:17)
Especificar link, area administrativa u otro</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AAAD878F-25BB-4882-B565-A326C78B233B}">
      <text>
        <r>
          <rPr>
            <sz val="9"/>
            <color theme="1"/>
            <rFont val="Calibri"/>
            <family val="2"/>
            <scheme val="minor"/>
          </rPr>
          <t>======
ID#AAAAY886Oas
Julio Cesar Pineda    (2022-05-03 18:22:17)
Escribir el nombre de la dependencia o entidad</t>
        </r>
      </text>
    </comment>
    <comment ref="A5" authorId="0" shapeId="0" xr:uid="{2C356BC7-C040-4BD1-A8A4-A84D4F5F4611}">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3098793D-BC9B-40C4-9FCC-BE9851763CBE}">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D5B6293A-1B36-4DFA-9E56-9A6714FFE01C}">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9960F6B3-7363-41FC-807F-F7AD8CD7544A}">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7E0B70AA-1C04-4B83-9666-DE9A60EACEDF}">
      <text>
        <r>
          <rPr>
            <sz val="11"/>
            <color theme="1"/>
            <rFont val="Calibri"/>
            <family val="2"/>
            <scheme val="minor"/>
          </rPr>
          <t>======
ID#AAAAY886Obs
Julio Cesar Pineda    (2022-05-03 18:22:17)
Campo de llenado obligatorio.</t>
        </r>
      </text>
    </comment>
    <comment ref="B19" authorId="0" shapeId="0" xr:uid="{83DD25FE-3EF7-4F02-A773-2FA1359BDE04}">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42083CA4-6D77-48B9-8420-62A10B26C2C8}">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FA090DF2-6D8B-45FB-B541-309DC9BD9970}">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1340F9C8-76B1-460E-82C6-0432F474EA05}">
      <text>
        <r>
          <rPr>
            <sz val="11"/>
            <color theme="1"/>
            <rFont val="Calibri"/>
            <family val="2"/>
            <scheme val="minor"/>
          </rPr>
          <t>======
ID#AAAAY886OXo
Julio Cesar Pineda    (2022-05-03 18:22:17)
Denominación precisa y única con la que se distingue al indicador.</t>
        </r>
      </text>
    </comment>
    <comment ref="A26" authorId="0" shapeId="0" xr:uid="{80D99422-1176-4FAD-8191-46C6BA7B7981}">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5694394D-9A9E-4E22-B1FF-B455FFFC0A27}">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35C7A0CD-26E4-460E-9A11-7995CC942BBE}">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FCF766B2-1EE0-4ECF-8A02-5FB8853FC0F4}">
      <text>
        <r>
          <rPr>
            <sz val="11"/>
            <color theme="1"/>
            <rFont val="Calibri"/>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ED89BDF9-363E-4FFB-BCD3-117168CE23CC}">
      <text>
        <r>
          <rPr>
            <sz val="11"/>
            <color theme="1"/>
            <rFont val="Calibri"/>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CD5E4C5A-CA09-4792-A7C9-A6DF848EFE5A}">
      <text>
        <r>
          <rPr>
            <sz val="11"/>
            <color theme="1"/>
            <rFont val="Calibri"/>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1C6BF92F-C75C-46B9-B2C4-2B324573A4A0}">
      <text>
        <r>
          <rPr>
            <sz val="11"/>
            <color theme="1"/>
            <rFont val="Calibri"/>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9D765BA8-FE67-4F03-9CAB-954218018D70}">
      <text>
        <r>
          <rPr>
            <sz val="11"/>
            <color theme="1"/>
            <rFont val="Calibri"/>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403D6A76-F5A6-4461-8667-D51957A71A27}">
      <text>
        <r>
          <rPr>
            <sz val="11"/>
            <color theme="1"/>
            <rFont val="Calibri"/>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40F3B048-3B31-43F9-BB24-143B51DF3CB8}">
      <text>
        <r>
          <rPr>
            <sz val="11"/>
            <color theme="1"/>
            <rFont val="Calibri"/>
            <scheme val="minor"/>
          </rPr>
          <t>======
ID#AAAAY886OZw
Julio Cesar Pineda    (2022-05-03 18:22:17)
Señale el periodo de tiempo o momento específico al que está referida la información. Ejemplo: Inicio del ciclo escolar,  trimestre II, semana santa, etc..</t>
        </r>
      </text>
    </comment>
    <comment ref="D35" authorId="0" shapeId="0" xr:uid="{1D594C72-BA63-4D40-8CFA-CDBEB92DCFD7}">
      <text>
        <r>
          <rPr>
            <sz val="11"/>
            <color theme="1"/>
            <rFont val="Calibri"/>
            <scheme val="minor"/>
          </rPr>
          <t>======
ID#AAAAY886OZY
Julio Cesar Pineda    (2022-05-03 18:22:17)
En caso necesario, proporcione información de relevancia para el entendimiento del indicador.</t>
        </r>
      </text>
    </comment>
    <comment ref="A37" authorId="0" shapeId="0" xr:uid="{5D68C76A-CE82-4B9C-9301-3F47D6CC6690}">
      <text>
        <r>
          <rPr>
            <sz val="11"/>
            <color theme="1"/>
            <rFont val="Calibri"/>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8EBE2E3E-072D-46B7-B29B-AE646A6B1AE0}">
      <text>
        <r>
          <rPr>
            <sz val="11"/>
            <color theme="1"/>
            <rFont val="Calibri"/>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B71DF995-2A3C-4146-BD7A-D060A06E21D1}">
      <text>
        <r>
          <rPr>
            <sz val="11"/>
            <color theme="1"/>
            <rFont val="Calibri"/>
            <scheme val="minor"/>
          </rPr>
          <t>======
ID#AAAAY886OZ0
Jose Antonio Ramirez Gonzalez    (2022-05-03 18:22:17)
Hombres: Número de hombres atendidos por el objetivo asociado  al indicador.</t>
        </r>
      </text>
    </comment>
    <comment ref="C39" authorId="0" shapeId="0" xr:uid="{7F5CD581-BB31-4B44-A9F4-510AE733F3CA}">
      <text>
        <r>
          <rPr>
            <sz val="11"/>
            <color theme="1"/>
            <rFont val="Calibri"/>
            <scheme val="minor"/>
          </rPr>
          <t>======
ID#AAAAY886OX4
Jose Antonio Ramirez Gonzalez    (2022-05-03 18:22:17)
Mujeres: Número de mujeres atendidas por el objetivo asociado al indicador.</t>
        </r>
      </text>
    </comment>
    <comment ref="E39" authorId="0" shapeId="0" xr:uid="{8CB36784-C868-4B1C-9ADA-562226C7C26E}">
      <text>
        <r>
          <rPr>
            <sz val="11"/>
            <color theme="1"/>
            <rFont val="Calibri"/>
            <scheme val="minor"/>
          </rPr>
          <t>======
ID#AAAAY886OZU
Jose Antonio Ramirez Gonzalez    (2022-05-03 18:22:17)
Total: total de población atendida por el objetivo asociado al indicador.</t>
        </r>
      </text>
    </comment>
    <comment ref="A40" authorId="0" shapeId="0" xr:uid="{55AEA677-4D59-4F85-B7C9-9D23B741C204}">
      <text>
        <r>
          <rPr>
            <sz val="11"/>
            <color theme="1"/>
            <rFont val="Calibri"/>
            <scheme val="minor"/>
          </rPr>
          <t>======
ID#AAAAY886Ocw
Jose Antonio Ramirez Gonzalez    (2022-05-03 18:22:17)
Serie de información disponible.</t>
        </r>
      </text>
    </comment>
    <comment ref="A41" authorId="0" shapeId="0" xr:uid="{9846E961-943C-4CEB-9F95-842374C0E3DB}">
      <text>
        <r>
          <rPr>
            <sz val="11"/>
            <color theme="1"/>
            <rFont val="Calibri"/>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138753E0-BD29-446B-BA41-A05821A003EC}">
      <text>
        <r>
          <rPr>
            <sz val="11"/>
            <color theme="1"/>
            <rFont val="Calibri"/>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240EDDE8-71A3-427A-88A5-19BB0C82A8FF}">
      <text>
        <r>
          <rPr>
            <sz val="11"/>
            <color theme="1"/>
            <rFont val="Calibri"/>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D81F6C56-7F9E-46BA-A5AC-B1EB2627A935}">
      <text>
        <r>
          <rPr>
            <sz val="11"/>
            <color theme="1"/>
            <rFont val="Calibri"/>
            <scheme val="minor"/>
          </rPr>
          <t>======
ID#AAAAY886OcA
Jose Antonio Ramirez Gonzalez    (2022-05-03 18:22:17)
Justificación de las características: se deberá sustentar la calificación asignada a cada una de las características;</t>
        </r>
      </text>
    </comment>
    <comment ref="A46" authorId="0" shapeId="0" xr:uid="{230D4BA8-A8A8-4A1D-B22C-DF47131EA202}">
      <text>
        <r>
          <rPr>
            <sz val="9"/>
            <color theme="1"/>
            <rFont val="Calibri"/>
            <family val="2"/>
            <scheme val="minor"/>
          </rPr>
          <t>======
ID#AAAAY886OcM
Julio Cesar Pineda    (2022-05-03 18:22:17)
Adecuado.- El indicador deberá aportar una base suficiente para evaluar el desempeño.</t>
        </r>
      </text>
    </comment>
    <comment ref="A47" authorId="0" shapeId="0" xr:uid="{553D3C3B-AF66-4517-A44C-8523548CECB5}">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6A41ED51-D4F2-4B93-B658-F5914A59EBC5}">
      <text>
        <r>
          <rPr>
            <sz val="11"/>
            <color theme="1"/>
            <rFont val="Calibri"/>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77FCA862-D97F-4DCD-98A5-D0240D2E303E}">
      <text>
        <r>
          <rPr>
            <sz val="11"/>
            <color theme="1"/>
            <rFont val="Calibri"/>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EA97C0C2-6E71-4C2A-8959-644ECC59B86D}">
      <text>
        <r>
          <rPr>
            <sz val="11"/>
            <color theme="1"/>
            <rFont val="Calibri"/>
            <scheme val="minor"/>
          </rPr>
          <t>======
ID#AAAAY886OW0
Julio Cesar Pineda    (2022-05-03 18:22:17)
La información necesaria para generar el indicador deberá estar disponible a un costo razonable</t>
        </r>
      </text>
    </comment>
    <comment ref="A51" authorId="0" shapeId="0" xr:uid="{B5F2DFCD-0D55-4862-BC6F-7404A9D4CD0F}">
      <text>
        <r>
          <rPr>
            <sz val="11"/>
            <color theme="1"/>
            <rFont val="Calibri"/>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8D53D61C-BAAB-4CF3-A64A-8D372B540FE3}">
      <text>
        <r>
          <rPr>
            <sz val="11"/>
            <color theme="1"/>
            <rFont val="Calibri"/>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9384ACD4-B261-44B1-BE40-E604B53ED9F9}">
      <text>
        <r>
          <rPr>
            <sz val="11"/>
            <color theme="1"/>
            <rFont val="Calibri"/>
            <scheme val="minor"/>
          </rPr>
          <t>======
ID#AAAAY886Ocs
Julio Cesar Pineda    (2022-05-03 18:22:17)
El indicador debe poder sujetarse a una comprobación independiente;</t>
        </r>
      </text>
    </comment>
    <comment ref="A54" authorId="0" shapeId="0" xr:uid="{2C59EBC6-1BFF-4D44-A6BC-54B44B12D2F3}">
      <text>
        <r>
          <rPr>
            <sz val="11"/>
            <color theme="1"/>
            <rFont val="Calibri"/>
            <scheme val="minor"/>
          </rPr>
          <t>======
ID#AAAAY886OaI
Julio Cesar Pineda    (2022-05-03 18:22:17)
Para ser útiles, los indicadores deben estar disponibles en el tiempo y lugar en que se requiere tomar decisiones;</t>
        </r>
      </text>
    </comment>
    <comment ref="A55" authorId="0" shapeId="0" xr:uid="{DE6F632C-11D4-4D45-9711-B064BCE05042}">
      <text>
        <r>
          <rPr>
            <sz val="11"/>
            <color theme="1"/>
            <rFont val="Calibri"/>
            <scheme val="minor"/>
          </rPr>
          <t>======
ID#AAAAY886Oc4
Julio Cesar Pineda    (2022-05-03 18:22:17)
Un indicador debe expresar elementos de importancia o significativos en la medición de los avances y logros de un objetivo;</t>
        </r>
      </text>
    </comment>
    <comment ref="A56" authorId="0" shapeId="0" xr:uid="{9965A530-5D07-4A9B-BC4D-FF0E135BD927}">
      <text>
        <r>
          <rPr>
            <sz val="11"/>
            <color theme="1"/>
            <rFont val="Calibri"/>
            <scheme val="minor"/>
          </rPr>
          <t>======
ID#AAAAY886Obk
Julio Cesar Pineda    (2022-05-03 18:22:17)
Un indicador no explica a un sistema en su totalidad, pero da una buena idea de su estado;</t>
        </r>
      </text>
    </comment>
    <comment ref="A57" authorId="0" shapeId="0" xr:uid="{6EEFDC2E-6518-40F4-819F-BCED79363962}">
      <text>
        <r>
          <rPr>
            <sz val="11"/>
            <color theme="1"/>
            <rFont val="Calibri"/>
            <scheme val="minor"/>
          </rPr>
          <t>======
ID#AAAAY886OXA
Julio Cesar Pineda    (2022-05-03 18:22:17)
Los indicadores deben apoyarse en una metodología sólida, lo cual exige herramientas, procedimientos y conocimientos especializados;</t>
        </r>
      </text>
    </comment>
    <comment ref="A58" authorId="0" shapeId="0" xr:uid="{EA606EAA-D84D-461E-8528-A565B9A24B9F}">
      <text>
        <r>
          <rPr>
            <sz val="11"/>
            <color theme="1"/>
            <rFont val="Calibri"/>
            <scheme val="minor"/>
          </rPr>
          <t>======
ID#AAAAY886OZI
Julio Cesar Pineda    (2022-05-03 18:22:17)
Un indicador debe ser apropiado para medir exactamente lo que se quiere medir y no otra cosa;</t>
        </r>
      </text>
    </comment>
    <comment ref="A59" authorId="0" shapeId="0" xr:uid="{9A05FE1B-75F4-4DBA-840D-88C9B6B2168A}">
      <text>
        <r>
          <rPr>
            <sz val="11"/>
            <color theme="1"/>
            <rFont val="Calibri"/>
            <scheme val="minor"/>
          </rPr>
          <t>======
ID#AAAAY886OZo
Jose Antonio Ramirez Gonzalez    (2022-05-03 18:22:17)
Se deberá anotar el nombre del responsable directo de proporcionar información técnica sobre el indicador.</t>
        </r>
      </text>
    </comment>
    <comment ref="A67" authorId="0" shapeId="0" xr:uid="{79F8CDF9-3C39-497F-9ED4-5A1CAC95A79A}">
      <text>
        <r>
          <rPr>
            <sz val="11"/>
            <color theme="1"/>
            <rFont val="Calibri"/>
            <scheme val="minor"/>
          </rPr>
          <t>======
ID#AAAAY886OZE
Jose Antonio Ramirez Gonzalez    (2022-05-03 18:22:17)
Determinación de metas. Se refiere al proceso mediante el cual se establecen las magnitudes y periodos para los resultados comprometidos.</t>
        </r>
      </text>
    </comment>
    <comment ref="A69" authorId="0" shapeId="0" xr:uid="{7F46E9A0-F4FB-43F0-B000-DCCF813E4117}">
      <text>
        <r>
          <rPr>
            <sz val="11"/>
            <color theme="1"/>
            <rFont val="Calibri"/>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E558B42A-DC73-41E9-8989-7D69AFE5014D}">
      <text>
        <r>
          <rPr>
            <sz val="11"/>
            <color theme="1"/>
            <rFont val="Calibri"/>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30075CD8-5786-4A58-9C45-2573AFBADEF7}">
      <text>
        <r>
          <rPr>
            <sz val="11"/>
            <color theme="1"/>
            <rFont val="Calibri"/>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6936B24B-B5E5-4BD1-A7E2-37809024E1C6}">
      <text>
        <r>
          <rPr>
            <sz val="11"/>
            <color theme="1"/>
            <rFont val="Calibri"/>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E304BF65-9BF8-47D3-A0C6-461BD2C7E584}">
      <text>
        <r>
          <rPr>
            <sz val="11"/>
            <color theme="1"/>
            <rFont val="Calibri"/>
            <scheme val="minor"/>
          </rPr>
          <t>======
ID#AAAAY886OXE
Jose Antonio Ramirez Gonzalez    (2022-05-03 18:22:17)
Justificación de la Factibilidad.- Establece los argumentos que sirvieron de base para calificar la factibilidad de la meta.</t>
        </r>
      </text>
    </comment>
    <comment ref="A72" authorId="0" shapeId="0" xr:uid="{B4389BED-24A2-42C5-BDD7-E08C2B07BFCB}">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059A1170-8952-41A8-835E-78933AF596B5}">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DCCD8C70-7875-4CA4-AB93-D84596FD5585}">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87F8A9B9-0C83-4B8F-A31D-77D345E058C0}">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82F5D37B-C24A-4DF8-849F-EE700634EBA4}">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31877F5A-814F-4C7E-8AC5-685B91F9450F}">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304AFF9F-D541-477D-86C3-7EFDD6766B6C}">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C5248089-2376-47FC-9168-FD0C98FE127B}">
      <text>
        <r>
          <rPr>
            <sz val="11"/>
            <color theme="1"/>
            <rFont val="Calibri"/>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C722BCB2-AAE3-4DCC-BB00-6349CA537668}">
      <text>
        <r>
          <rPr>
            <sz val="11"/>
            <color theme="1"/>
            <rFont val="Calibri"/>
            <scheme val="minor"/>
          </rPr>
          <t>======
ID#AAAAY886ObI
Jose Antonio Ramirez Gonzalez    (2022-05-03 18:22:17)
Tipo de valor.- Los umbrales de semaforización pueden definirse en términos absolutos o porcentuales.</t>
        </r>
      </text>
    </comment>
    <comment ref="A80" authorId="0" shapeId="0" xr:uid="{E227D3CD-E810-44D0-BC59-A2E0099914FD}">
      <text>
        <r>
          <rPr>
            <sz val="11"/>
            <color theme="1"/>
            <rFont val="Calibri"/>
            <scheme val="minor"/>
          </rPr>
          <t>======
ID#AAAAY886OYA
Jose Antonio Ramirez Gonzalez    (2022-05-03 18:22:17)
Umbral verde-amarillo.- Valor límite aceptable en que un indicador se considera en verde.</t>
        </r>
      </text>
    </comment>
    <comment ref="D80" authorId="0" shapeId="0" xr:uid="{11EA79C0-53EC-4AEE-8AA5-A19DE688E19D}">
      <text>
        <r>
          <rPr>
            <sz val="11"/>
            <color theme="1"/>
            <rFont val="Calibri"/>
            <scheme val="minor"/>
          </rPr>
          <t>======
ID#AAAAY886OcQ
Jose Antonio Ramirez Gonzalez    (2022-05-03 18:22:17)
Umbral amarillo-rojo.- Valor límite aceptable en que un indicador  se considera en amarillo, antes de de pasar a rojo.</t>
        </r>
      </text>
    </comment>
    <comment ref="A82" authorId="0" shapeId="0" xr:uid="{C61889C0-179C-4C9B-9BB2-11907104DB7D}">
      <text>
        <r>
          <rPr>
            <sz val="11"/>
            <color theme="1"/>
            <rFont val="Calibri"/>
            <family val="2"/>
            <scheme val="minor"/>
          </rPr>
          <t>======
ID#AAAAY886Ob8
Jose Antonio Ramirez Gonzalez    (2022-05-03 18:22:17)
Año.- De manera predeterminada el año será 2012.</t>
        </r>
      </text>
    </comment>
    <comment ref="B82" authorId="0" shapeId="0" xr:uid="{68077973-E197-446B-970E-CC37E5AEEAED}">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5950E1F5-F41E-4819-A879-EF57BC260A8C}">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F0CC5014-9187-46FC-A142-A3B6F2E4FF99}">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38DA22A9-86C1-456C-831A-5B0E75D0C1E5}">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A1A65FDA-544A-4158-9490-16D96D812334}">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CA1A27F6-9EB1-4F34-A331-F01B31ECE873}">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09C4B298-CE0B-4B29-B2B5-352647CAA786}">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BD09F42C-0876-426D-A4A2-DCD0868F22D4}">
      <text>
        <r>
          <rPr>
            <sz val="11"/>
            <color theme="1"/>
            <rFont val="Calibri"/>
            <family val="2"/>
            <scheme val="minor"/>
          </rPr>
          <t>======
ID#AAAAY886OZ4
Jose Antonio Ramirez Gonzalez    (2022-05-03 18:22:17)
Indicador.- Se refiere al valor del indicador en el año correspondiente.</t>
        </r>
      </text>
    </comment>
    <comment ref="C87" authorId="0" shapeId="0" xr:uid="{2F45BEEC-BF4A-48F8-BFDA-33B057A507D9}">
      <text>
        <r>
          <rPr>
            <sz val="11"/>
            <color theme="1"/>
            <rFont val="Calibri"/>
            <family val="2"/>
            <scheme val="minor"/>
          </rPr>
          <t>======
ID#AAAAY886OW4
Jose Antonio Ramirez Gonzalez    (2022-05-03 18:22:17)
Numerador.- Se refiere al dividendo en el año correspondiente.</t>
        </r>
      </text>
    </comment>
    <comment ref="D87" authorId="0" shapeId="0" xr:uid="{E797F3A7-EF8A-4E49-9B7C-A3966D8B22FB}">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F674F82D-41EB-4AD2-9541-FCF149DBDF12}">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A5211B14-0C77-44A1-BBF4-44680E6E8D48}">
      <text>
        <r>
          <rPr>
            <sz val="11"/>
            <color theme="1"/>
            <rFont val="Calibri"/>
            <family val="2"/>
            <scheme val="minor"/>
          </rPr>
          <t>======
ID#AAAAY886OY8
Jose Antonio Ramirez Gonzalez    (2022-05-03 18:22:17)
Periodo: Asociado a la frecuencia de medición.</t>
        </r>
      </text>
    </comment>
    <comment ref="E96" authorId="0" shapeId="0" xr:uid="{1FEF8CA6-5813-4CB5-9967-E44FEA285EF1}">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FCA489AC-3A66-4585-B916-3D8F36632062}">
      <text>
        <r>
          <rPr>
            <sz val="11"/>
            <color theme="1"/>
            <rFont val="Calibri"/>
            <family val="2"/>
            <scheme val="minor"/>
          </rPr>
          <t>======
ID#AAAAY886OYw
Jose Antonio Ramirez Gonzalez    (2022-05-03 18:22:17)
Indicador.- Se refiere al valor del indicador en el  periodo correspondiente.</t>
        </r>
      </text>
    </comment>
    <comment ref="C97" authorId="0" shapeId="0" xr:uid="{4F58D779-2173-4660-9E0D-70A7F0C3D2D4}">
      <text>
        <r>
          <rPr>
            <sz val="11"/>
            <color theme="1"/>
            <rFont val="Calibri"/>
            <family val="2"/>
            <scheme val="minor"/>
          </rPr>
          <t>======
ID#AAAAY886OYc
Jose Antonio Ramirez Gonzalez    (2022-05-03 18:22:17)
Numerador.- Se refiere al dividendo en el periodo correspondiente.</t>
        </r>
      </text>
    </comment>
    <comment ref="D97" authorId="0" shapeId="0" xr:uid="{20826A55-295C-4298-83B3-2CD6C8C635A6}">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96B45BA7-2C7A-41D9-9686-CBEB5F98875B}">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5535C9D7-F76D-4F1A-BC48-E06F5CEF5949}">
      <text>
        <r>
          <rPr>
            <sz val="11"/>
            <color theme="1"/>
            <rFont val="Calibri"/>
            <family val="2"/>
            <scheme val="minor"/>
          </rPr>
          <t>======
ID#AAAAY886ObU
Jose Antonio Ramirez Gonzalez    (2022-05-03 18:22:17)
Nombre: denominación de la variable.</t>
        </r>
      </text>
    </comment>
    <comment ref="D104" authorId="0" shapeId="0" xr:uid="{6498DA9A-27DF-4925-AF86-A3B0CF73294B}">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F939C95D-4EB1-4DC0-9B17-7F8079970797}">
      <text>
        <r>
          <rPr>
            <sz val="11"/>
            <color theme="1"/>
            <rFont val="Calibri"/>
            <scheme val="minor"/>
          </rPr>
          <t>======
ID#AAAAY886OYU
Jose Antonio Ramirez Gonzalez    (2022-05-03 18:22:17)
Unidad de medida: magnitud de referencia que permite cuantificar y comparar elementos de la misma especie.</t>
        </r>
      </text>
    </comment>
    <comment ref="D106" authorId="0" shapeId="0" xr:uid="{81F794BA-467E-48B6-95DC-FE271BAE0845}">
      <text>
        <r>
          <rPr>
            <sz val="11"/>
            <color theme="1"/>
            <rFont val="Calibri"/>
            <scheme val="minor"/>
          </rPr>
          <t>======
ID#AAAAY886Oc0
Jose Antonio Ramirez Gonzalez    (2022-05-03 18:22:17)
Frecuencia: es el periodo de tiempo en el cual se calcula la variable (bianual, anual, semestral, trimestral, mensual, etc.).</t>
        </r>
      </text>
    </comment>
    <comment ref="A108" authorId="0" shapeId="0" xr:uid="{3385A369-610D-4D01-BB7B-F218CA6C3F8F}">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08" authorId="0" shapeId="0" xr:uid="{F86E370C-FF28-4895-9320-9375D9C14FC9}">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FCA67881-F508-491C-AC2E-9FF7292704DE}">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9981C8D0-3C25-4580-8F91-72F75259009F}">
      <text>
        <r>
          <rPr>
            <sz val="11"/>
            <color theme="1"/>
            <rFont val="Calibri"/>
            <scheme val="minor"/>
          </rPr>
          <t>======
ID#AAAAY886Oao
Julio Cesar Pineda    (2022-05-03 18:22:17)
En caso necesario, proporcione información de relevancia para el entendimiento de la variable.</t>
        </r>
      </text>
    </comment>
    <comment ref="A112" authorId="0" shapeId="0" xr:uid="{CE796A79-E1EC-4D8C-A7FF-0D3729F91236}">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3081AC8A-5F14-4485-84E7-5C3E667515DA}">
      <text>
        <r>
          <rPr>
            <sz val="11"/>
            <color theme="1"/>
            <rFont val="Calibri"/>
            <family val="2"/>
            <scheme val="minor"/>
          </rPr>
          <t>======
ID#AAAAY886OaQ
Julio Cesar Pineda    (2022-05-03 18:22:17)
Bibliográfia o nombre del documento o del reporte</t>
        </r>
      </text>
    </comment>
    <comment ref="A114" authorId="0" shapeId="0" xr:uid="{62F0EA5C-FB75-4742-A17A-CA08C5B862F8}">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85E0FA2C-F6B1-4AB7-8B1A-BF85A01960DF}">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F40807BA-B9A4-41EB-9F20-D895881B3B39}">
      <text>
        <r>
          <rPr>
            <sz val="11"/>
            <color theme="1"/>
            <rFont val="Calibri"/>
            <family val="2"/>
            <scheme val="minor"/>
          </rPr>
          <t>======
ID#AAAAY886ObU
Jose Antonio Ramirez Gonzalez    (2022-05-03 18:22:17)
Nombre: denominación de la variable.</t>
        </r>
      </text>
    </comment>
    <comment ref="D118" authorId="0" shapeId="0" xr:uid="{C0D8917D-FF2C-4045-AC9A-E4E9CAAC3EEE}">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AD66DAA7-463F-4EF1-844A-0861DECF5965}">
      <text>
        <r>
          <rPr>
            <sz val="11"/>
            <color theme="1"/>
            <rFont val="Calibri"/>
            <scheme val="minor"/>
          </rPr>
          <t>======
ID#AAAAY886OYU
Jose Antonio Ramirez Gonzalez    (2022-05-03 18:22:17)
Unidad de medida: magnitud de referencia que permite cuantificar y comparar elementos de la misma especie.</t>
        </r>
      </text>
    </comment>
    <comment ref="D120" authorId="0" shapeId="0" xr:uid="{236DEC2A-A4CA-4F91-9264-85B4AB3C17A0}">
      <text>
        <r>
          <rPr>
            <sz val="11"/>
            <color theme="1"/>
            <rFont val="Calibri"/>
            <scheme val="minor"/>
          </rPr>
          <t>======
ID#AAAAY886Oc0
Jose Antonio Ramirez Gonzalez    (2022-05-03 18:22:17)
Frecuencia: es el periodo de tiempo en el cual se calcula la variable (bianual, anual, semestral, trimestral, mensual, etc.).</t>
        </r>
      </text>
    </comment>
    <comment ref="A122" authorId="0" shapeId="0" xr:uid="{C7FDF3A9-1343-403A-AFF8-752DC03EA10E}">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22" authorId="0" shapeId="0" xr:uid="{C48C3548-BA8C-4907-9627-0087904C289D}">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DC32B77A-111F-4142-9C4C-E75C4E04368E}">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77FA2697-6F57-4DCA-A32E-3E5D5EEA8983}">
      <text>
        <r>
          <rPr>
            <sz val="11"/>
            <color theme="1"/>
            <rFont val="Calibri"/>
            <scheme val="minor"/>
          </rPr>
          <t>======
ID#AAAAY886Oao
Julio Cesar Pineda    (2022-05-03 18:22:17)
En caso necesario, proporcione información de relevancia para el entendimiento de la variable.</t>
        </r>
      </text>
    </comment>
    <comment ref="A126" authorId="0" shapeId="0" xr:uid="{36E90514-6982-4011-A702-590EC850A0CA}">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A36905AB-E7FE-4C66-AFAE-6BC0A85DDB72}">
      <text>
        <r>
          <rPr>
            <sz val="11"/>
            <color theme="1"/>
            <rFont val="Calibri"/>
            <family val="2"/>
            <scheme val="minor"/>
          </rPr>
          <t>======
ID#AAAAY886OaQ
Julio Cesar Pineda    (2022-05-03 18:22:17)
Bibliográfia o nombre del documento o del reporte</t>
        </r>
      </text>
    </comment>
    <comment ref="A128" authorId="0" shapeId="0" xr:uid="{0E6B8F78-945C-4722-AFCD-0BA01F726AF0}">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B14E4FDC-BA39-4EFD-A87F-08F8A184EF93}">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1D5E466C-7969-476E-97EC-EEFDAEF8E727}">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A3924B10-D503-4A48-BD8D-FDF701244EA4}">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DF1EE1D7-69C9-4314-897E-EF731E0755DD}">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9ED1B21C-CD54-49CF-8BB0-CC32E168EFA1}">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51AEDC8F-E58E-4294-A692-600E14FA2032}">
      <text>
        <r>
          <rPr>
            <sz val="11"/>
            <color theme="1"/>
            <rFont val="Calibri"/>
            <family val="2"/>
            <scheme val="minor"/>
          </rPr>
          <t>======
ID#AAAAY886Oa0
Jose Antonio Ramirez Gonzalez    (2022-05-03 18:22:17)
Ciclo serie: año al que está referido el dato de la serie.</t>
        </r>
      </text>
    </comment>
    <comment ref="B155" authorId="0" shapeId="0" xr:uid="{AA8948BB-3287-4942-BA31-C7CA1BB4C4F5}">
      <text>
        <r>
          <rPr>
            <sz val="11"/>
            <color theme="1"/>
            <rFont val="Calibri"/>
            <family val="2"/>
            <scheme val="minor"/>
          </rPr>
          <t>======
ID#AAAAY886OZk
Jose Antonio Ramirez Gonzalez    (2022-05-03 18:22:17)
Valor serie: valor del indicador.</t>
        </r>
      </text>
    </comment>
    <comment ref="C155" authorId="0" shapeId="0" xr:uid="{D1590C9F-A13E-4605-8B33-CCBB943DDDD3}">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F896B0AA-5F08-4DB5-9CF7-6B61FB1A5AF0}">
      <text>
        <r>
          <rPr>
            <sz val="11"/>
            <color theme="1"/>
            <rFont val="Calibri"/>
            <family val="2"/>
            <scheme val="minor"/>
          </rPr>
          <t>======
ID#AAAAY886OdA
Jose Antonio Ramirez Gonzalez    (2022-05-03 18:22:17)
Ciclo serie: año al que está referido el dato de la serie.</t>
        </r>
      </text>
    </comment>
    <comment ref="E155" authorId="0" shapeId="0" xr:uid="{1EC12733-D03B-4F94-8E56-AB6E6B69FE3F}">
      <text>
        <r>
          <rPr>
            <sz val="11"/>
            <color theme="1"/>
            <rFont val="Calibri"/>
            <family val="2"/>
            <scheme val="minor"/>
          </rPr>
          <t>======
ID#AAAAY886OWw
Jose Antonio Ramirez Gonzalez    (2022-05-03 18:22:17)
Valor serie: valor del indicador.</t>
        </r>
      </text>
    </comment>
    <comment ref="F155" authorId="0" shapeId="0" xr:uid="{864DBCD2-C653-4CA0-8DE7-24E255FEA344}">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976D47C6-E038-4CB0-BA79-B5508F3C94FF}">
      <text>
        <r>
          <rPr>
            <sz val="11"/>
            <color theme="1"/>
            <rFont val="Calibri"/>
            <family val="2"/>
            <scheme val="minor"/>
          </rPr>
          <t>======
ID#AAAAY886OaM
Julio Cesar Pineda    (2022-05-03 18:22:17)
Especificar link, area administrativa u otro</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CDD7D380-507A-49D4-996C-84292A28B0F1}">
      <text>
        <r>
          <rPr>
            <sz val="9"/>
            <color theme="1"/>
            <rFont val="Calibri"/>
            <family val="2"/>
            <scheme val="minor"/>
          </rPr>
          <t>======
ID#AAAAY886Oas
Julio Cesar Pineda    (2022-05-03 18:22:17)
Escribir el nombre de la dependencia o entidad</t>
        </r>
      </text>
    </comment>
    <comment ref="A5" authorId="0" shapeId="0" xr:uid="{3399FD8F-66CA-48FE-977E-51779E06BF52}">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890284F7-DE1F-4F66-A1BC-CFDCCD16D871}">
      <text>
        <r>
          <rPr>
            <sz val="11"/>
            <color theme="1"/>
            <rFont val="Calibri"/>
            <scheme val="minor"/>
          </rPr>
          <t>======
ID#AAAAY886OXI
Julio Cesar Pineda    (2022-05-03 18:22:17)
Seleccionar el Pp que le corresponda a la dependencia y a la MIR, conforme al Presupuesto de Egresos vigente.</t>
        </r>
      </text>
    </comment>
    <comment ref="A7" authorId="0" shapeId="0" xr:uid="{C1A772F4-1C34-4A03-91D8-E6B64B85079F}">
      <text>
        <r>
          <rPr>
            <sz val="11"/>
            <color theme="1"/>
            <rFont val="Calibri"/>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18FCEF0D-31D7-4A83-B253-E041D5304D5C}">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19F29779-DD16-45C8-B617-A0CFC5FB2AFA}">
      <text>
        <r>
          <rPr>
            <sz val="11"/>
            <color theme="1"/>
            <rFont val="Calibri"/>
            <scheme val="minor"/>
          </rPr>
          <t>======
ID#AAAAY886Obs
Julio Cesar Pineda    (2022-05-03 18:22:17)
Campo de llenado obligatorio.</t>
        </r>
      </text>
    </comment>
    <comment ref="B19" authorId="0" shapeId="0" xr:uid="{A67B2F7D-CA9F-4474-9314-47B3A2312EC0}">
      <text>
        <r>
          <rPr>
            <sz val="11"/>
            <color theme="1"/>
            <rFont val="Calibri"/>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432D04E9-88A0-4622-B36C-2E9D8DA2E777}">
      <text>
        <r>
          <rPr>
            <sz val="11"/>
            <color theme="1"/>
            <rFont val="Calibri"/>
            <scheme val="minor"/>
          </rPr>
          <t>======
ID#AAAAY886OX0
Julio Cesar Pineda    (2022-05-03 18:22:17)
Marque con color verde el nivel del objetivo en la MIR, Fin, Propósito, Componentes o Actividad, según sea el caso.</t>
        </r>
      </text>
    </comment>
    <comment ref="B25" authorId="0" shapeId="0" xr:uid="{9336068C-D985-4E84-B483-1EFA7FBFA3E5}">
      <text>
        <r>
          <rPr>
            <sz val="11"/>
            <color theme="1"/>
            <rFont val="Calibri"/>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C52B7319-49DD-41DE-BCA0-C006A758254E}">
      <text>
        <r>
          <rPr>
            <sz val="11"/>
            <color theme="1"/>
            <rFont val="Calibri"/>
            <scheme val="minor"/>
          </rPr>
          <t>======
ID#AAAAY886OXo
Julio Cesar Pineda    (2022-05-03 18:22:17)
Denominación precisa y única con la que se distingue al indicador.</t>
        </r>
      </text>
    </comment>
    <comment ref="A26" authorId="0" shapeId="0" xr:uid="{2FA66A00-FC56-41E1-B9C4-FF42A68F2564}">
      <text>
        <r>
          <rPr>
            <sz val="11"/>
            <color theme="1"/>
            <rFont val="Calibri"/>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FE357411-E7B5-4E22-9B9E-3DBC21D272D4}">
      <text>
        <r>
          <rPr>
            <sz val="11"/>
            <color theme="1"/>
            <rFont val="Calibri"/>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B83E2F9C-8DC6-4F31-B894-D1647ACA1DCE}">
      <text>
        <r>
          <rPr>
            <sz val="11"/>
            <color theme="1"/>
            <rFont val="Calibri"/>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33F1A389-7B67-4F62-8036-EB4BF1BD66BA}">
      <text>
        <r>
          <rPr>
            <sz val="11"/>
            <color theme="1"/>
            <rFont val="Calibri"/>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7F238FF4-9663-40C2-84C1-930BE43F24FC}">
      <text>
        <r>
          <rPr>
            <sz val="11"/>
            <color theme="1"/>
            <rFont val="Calibri"/>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B24525DC-0218-4F05-AE43-8778D11D55AB}">
      <text>
        <r>
          <rPr>
            <sz val="11"/>
            <color theme="1"/>
            <rFont val="Calibri"/>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391B1FAC-7AC6-4E89-B878-F55E207B088E}">
      <text>
        <r>
          <rPr>
            <sz val="11"/>
            <color theme="1"/>
            <rFont val="Calibri"/>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34AF40A8-BC4C-4AD2-9EF8-900BA2BA6F20}">
      <text>
        <r>
          <rPr>
            <sz val="11"/>
            <color theme="1"/>
            <rFont val="Calibri"/>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387FBF7D-F3FC-427D-AB9A-FD7AFF1122A1}">
      <text>
        <r>
          <rPr>
            <sz val="11"/>
            <color theme="1"/>
            <rFont val="Calibri"/>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F3D6D6C5-07C1-44E6-97FA-2A9E766D38BC}">
      <text>
        <r>
          <rPr>
            <sz val="11"/>
            <color theme="1"/>
            <rFont val="Calibri"/>
            <scheme val="minor"/>
          </rPr>
          <t>======
ID#AAAAY886OZw
Julio Cesar Pineda    (2022-05-03 18:22:17)
Señale el periodo de tiempo o momento específico al que está referida la información. Ejemplo: Inicio del ciclo escolar,  trimestre II, semana santa, etc..</t>
        </r>
      </text>
    </comment>
    <comment ref="D35" authorId="0" shapeId="0" xr:uid="{3539C4DA-98AB-493C-968D-9DD2B7CF32CC}">
      <text>
        <r>
          <rPr>
            <sz val="11"/>
            <color theme="1"/>
            <rFont val="Calibri"/>
            <scheme val="minor"/>
          </rPr>
          <t>======
ID#AAAAY886OZY
Julio Cesar Pineda    (2022-05-03 18:22:17)
En caso necesario, proporcione información de relevancia para el entendimiento del indicador.</t>
        </r>
      </text>
    </comment>
    <comment ref="A37" authorId="0" shapeId="0" xr:uid="{63A67ADD-5825-4AEB-A7C4-F4EB2F7CE609}">
      <text>
        <r>
          <rPr>
            <sz val="11"/>
            <color theme="1"/>
            <rFont val="Calibri"/>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5168D359-39F4-4238-8761-1E7C4A027EDC}">
      <text>
        <r>
          <rPr>
            <sz val="11"/>
            <color theme="1"/>
            <rFont val="Calibri"/>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016259CE-80F4-4C63-A8BA-68D6A030B0D4}">
      <text>
        <r>
          <rPr>
            <sz val="11"/>
            <color theme="1"/>
            <rFont val="Calibri"/>
            <scheme val="minor"/>
          </rPr>
          <t>======
ID#AAAAY886OZ0
Jose Antonio Ramirez Gonzalez    (2022-05-03 18:22:17)
Hombres: Número de hombres atendidos por el objetivo asociado  al indicador.</t>
        </r>
      </text>
    </comment>
    <comment ref="C39" authorId="0" shapeId="0" xr:uid="{3ACE220C-84FB-4144-BDE8-F34CAA50FAD1}">
      <text>
        <r>
          <rPr>
            <sz val="11"/>
            <color theme="1"/>
            <rFont val="Calibri"/>
            <scheme val="minor"/>
          </rPr>
          <t>======
ID#AAAAY886OX4
Jose Antonio Ramirez Gonzalez    (2022-05-03 18:22:17)
Mujeres: Número de mujeres atendidas por el objetivo asociado al indicador.</t>
        </r>
      </text>
    </comment>
    <comment ref="E39" authorId="0" shapeId="0" xr:uid="{CAD76AEF-F591-4941-8900-F06409ADEC5D}">
      <text>
        <r>
          <rPr>
            <sz val="11"/>
            <color theme="1"/>
            <rFont val="Calibri"/>
            <scheme val="minor"/>
          </rPr>
          <t>======
ID#AAAAY886OZU
Jose Antonio Ramirez Gonzalez    (2022-05-03 18:22:17)
Total: total de población atendida por el objetivo asociado al indicador.</t>
        </r>
      </text>
    </comment>
    <comment ref="A40" authorId="0" shapeId="0" xr:uid="{44CF69A2-28C7-42ED-89A3-401C7D85D760}">
      <text>
        <r>
          <rPr>
            <sz val="11"/>
            <color theme="1"/>
            <rFont val="Calibri"/>
            <scheme val="minor"/>
          </rPr>
          <t>======
ID#AAAAY886Ocw
Jose Antonio Ramirez Gonzalez    (2022-05-03 18:22:17)
Serie de información disponible.</t>
        </r>
      </text>
    </comment>
    <comment ref="A41" authorId="0" shapeId="0" xr:uid="{F7DFF835-1280-430A-8AFB-C680E4489A73}">
      <text>
        <r>
          <rPr>
            <sz val="11"/>
            <color theme="1"/>
            <rFont val="Calibri"/>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6AFBFAAD-B6D5-4241-BE3E-861377E1A80F}">
      <text>
        <r>
          <rPr>
            <sz val="11"/>
            <color theme="1"/>
            <rFont val="Calibri"/>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9A7EE80B-F695-40C0-B1B0-9E0824F0A008}">
      <text>
        <r>
          <rPr>
            <sz val="11"/>
            <color theme="1"/>
            <rFont val="Calibri"/>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C0EC8B87-4392-4635-8FA3-89A28B2CC1A0}">
      <text>
        <r>
          <rPr>
            <sz val="11"/>
            <color theme="1"/>
            <rFont val="Calibri"/>
            <scheme val="minor"/>
          </rPr>
          <t>======
ID#AAAAY886OcA
Jose Antonio Ramirez Gonzalez    (2022-05-03 18:22:17)
Justificación de las características: se deberá sustentar la calificación asignada a cada una de las características;</t>
        </r>
      </text>
    </comment>
    <comment ref="A46" authorId="0" shapeId="0" xr:uid="{69C85497-8181-4C1B-8A40-287B7AC7F067}">
      <text>
        <r>
          <rPr>
            <sz val="9"/>
            <color theme="1"/>
            <rFont val="Calibri"/>
            <family val="2"/>
            <scheme val="minor"/>
          </rPr>
          <t>======
ID#AAAAY886OcM
Julio Cesar Pineda    (2022-05-03 18:22:17)
Adecuado.- El indicador deberá aportar una base suficiente para evaluar el desempeño.</t>
        </r>
      </text>
    </comment>
    <comment ref="A47" authorId="0" shapeId="0" xr:uid="{17A0A602-FBE1-43E9-AA4D-C7355EB2E0C0}">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C2DB16AD-53C0-4DD0-81A7-2D59F8C03A14}">
      <text>
        <r>
          <rPr>
            <sz val="11"/>
            <color theme="1"/>
            <rFont val="Calibri"/>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5A3ECF17-0982-4B07-9203-9026E95B19D3}">
      <text>
        <r>
          <rPr>
            <sz val="11"/>
            <color theme="1"/>
            <rFont val="Calibri"/>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EA622248-F3BA-4BF6-B38E-825D25FBA682}">
      <text>
        <r>
          <rPr>
            <sz val="11"/>
            <color theme="1"/>
            <rFont val="Calibri"/>
            <scheme val="minor"/>
          </rPr>
          <t>======
ID#AAAAY886OW0
Julio Cesar Pineda    (2022-05-03 18:22:17)
La información necesaria para generar el indicador deberá estar disponible a un costo razonable</t>
        </r>
      </text>
    </comment>
    <comment ref="A51" authorId="0" shapeId="0" xr:uid="{39D770AD-6AE1-45AA-AB5C-B3F6A9DBD692}">
      <text>
        <r>
          <rPr>
            <sz val="11"/>
            <color theme="1"/>
            <rFont val="Calibri"/>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2AA0CAC1-E9CA-4203-8610-2297A45E5A66}">
      <text>
        <r>
          <rPr>
            <sz val="11"/>
            <color theme="1"/>
            <rFont val="Calibri"/>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1CED1A55-CEDF-4CB6-84B8-531E077BB339}">
      <text>
        <r>
          <rPr>
            <sz val="11"/>
            <color theme="1"/>
            <rFont val="Calibri"/>
            <scheme val="minor"/>
          </rPr>
          <t>======
ID#AAAAY886Ocs
Julio Cesar Pineda    (2022-05-03 18:22:17)
El indicador debe poder sujetarse a una comprobación independiente;</t>
        </r>
      </text>
    </comment>
    <comment ref="A54" authorId="0" shapeId="0" xr:uid="{8B27F365-89B0-486B-BCCD-37B5302C86B4}">
      <text>
        <r>
          <rPr>
            <sz val="11"/>
            <color theme="1"/>
            <rFont val="Calibri"/>
            <scheme val="minor"/>
          </rPr>
          <t>======
ID#AAAAY886OaI
Julio Cesar Pineda    (2022-05-03 18:22:17)
Para ser útiles, los indicadores deben estar disponibles en el tiempo y lugar en que se requiere tomar decisiones;</t>
        </r>
      </text>
    </comment>
    <comment ref="A55" authorId="0" shapeId="0" xr:uid="{D5EDE6BB-2763-4F3A-8C15-0EE9C8A26FC5}">
      <text>
        <r>
          <rPr>
            <sz val="11"/>
            <color theme="1"/>
            <rFont val="Calibri"/>
            <scheme val="minor"/>
          </rPr>
          <t>======
ID#AAAAY886Oc4
Julio Cesar Pineda    (2022-05-03 18:22:17)
Un indicador debe expresar elementos de importancia o significativos en la medición de los avances y logros de un objetivo;</t>
        </r>
      </text>
    </comment>
    <comment ref="A56" authorId="0" shapeId="0" xr:uid="{EC327969-F1FC-4F29-BF6B-77055F993226}">
      <text>
        <r>
          <rPr>
            <sz val="11"/>
            <color theme="1"/>
            <rFont val="Calibri"/>
            <scheme val="minor"/>
          </rPr>
          <t>======
ID#AAAAY886Obk
Julio Cesar Pineda    (2022-05-03 18:22:17)
Un indicador no explica a un sistema en su totalidad, pero da una buena idea de su estado;</t>
        </r>
      </text>
    </comment>
    <comment ref="A57" authorId="0" shapeId="0" xr:uid="{6305035B-AA52-4FF9-9FBB-ADC6D1281F39}">
      <text>
        <r>
          <rPr>
            <sz val="11"/>
            <color theme="1"/>
            <rFont val="Calibri"/>
            <scheme val="minor"/>
          </rPr>
          <t>======
ID#AAAAY886OXA
Julio Cesar Pineda    (2022-05-03 18:22:17)
Los indicadores deben apoyarse en una metodología sólida, lo cual exige herramientas, procedimientos y conocimientos especializados;</t>
        </r>
      </text>
    </comment>
    <comment ref="A58" authorId="0" shapeId="0" xr:uid="{D5DB9368-5A3F-41A8-A5DF-F6FCCBB775B9}">
      <text>
        <r>
          <rPr>
            <sz val="11"/>
            <color theme="1"/>
            <rFont val="Calibri"/>
            <scheme val="minor"/>
          </rPr>
          <t>======
ID#AAAAY886OZI
Julio Cesar Pineda    (2022-05-03 18:22:17)
Un indicador debe ser apropiado para medir exactamente lo que se quiere medir y no otra cosa;</t>
        </r>
      </text>
    </comment>
    <comment ref="A59" authorId="0" shapeId="0" xr:uid="{E3CBF7A0-9C7F-4FF4-A766-2802FA56579A}">
      <text>
        <r>
          <rPr>
            <sz val="11"/>
            <color theme="1"/>
            <rFont val="Calibri"/>
            <scheme val="minor"/>
          </rPr>
          <t>======
ID#AAAAY886OZo
Jose Antonio Ramirez Gonzalez    (2022-05-03 18:22:17)
Se deberá anotar el nombre del responsable directo de proporcionar información técnica sobre el indicador.</t>
        </r>
      </text>
    </comment>
    <comment ref="A67" authorId="0" shapeId="0" xr:uid="{4426BAF9-FB83-4A3B-91C8-EC8454D4FFE0}">
      <text>
        <r>
          <rPr>
            <sz val="11"/>
            <color theme="1"/>
            <rFont val="Calibri"/>
            <scheme val="minor"/>
          </rPr>
          <t>======
ID#AAAAY886OZE
Jose Antonio Ramirez Gonzalez    (2022-05-03 18:22:17)
Determinación de metas. Se refiere al proceso mediante el cual se establecen las magnitudes y periodos para los resultados comprometidos.</t>
        </r>
      </text>
    </comment>
    <comment ref="A69" authorId="0" shapeId="0" xr:uid="{6EF706AF-38DE-4C46-BD4C-51532D93EE5C}">
      <text>
        <r>
          <rPr>
            <sz val="11"/>
            <color theme="1"/>
            <rFont val="Calibri"/>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6FF32F52-4373-4A27-9F80-6E878362C12D}">
      <text>
        <r>
          <rPr>
            <sz val="11"/>
            <color theme="1"/>
            <rFont val="Calibri"/>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79D8CB61-C923-4F2D-9946-172178149E8F}">
      <text>
        <r>
          <rPr>
            <sz val="11"/>
            <color theme="1"/>
            <rFont val="Calibri"/>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0CD217EF-7E87-4C00-BE80-4C58836C131F}">
      <text>
        <r>
          <rPr>
            <sz val="11"/>
            <color theme="1"/>
            <rFont val="Calibri"/>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FAE62CD2-C50B-464B-8711-C4C1638FA193}">
      <text>
        <r>
          <rPr>
            <sz val="11"/>
            <color theme="1"/>
            <rFont val="Calibri"/>
            <scheme val="minor"/>
          </rPr>
          <t>======
ID#AAAAY886OXE
Jose Antonio Ramirez Gonzalez    (2022-05-03 18:22:17)
Justificación de la Factibilidad.- Establece los argumentos que sirvieron de base para calificar la factibilidad de la meta.</t>
        </r>
      </text>
    </comment>
    <comment ref="A72" authorId="0" shapeId="0" xr:uid="{F025F91B-1B2D-4AC7-B9D2-C667DC8C9492}">
      <text>
        <r>
          <rPr>
            <sz val="11"/>
            <color theme="1"/>
            <rFont val="Calibri"/>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295DC2C7-E373-4B6E-9A3B-279FE22FC339}">
      <text>
        <r>
          <rPr>
            <sz val="11"/>
            <color theme="1"/>
            <rFont val="Calibri"/>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0AE52E73-040E-4A2A-A161-3A029F55350A}">
      <text>
        <r>
          <rPr>
            <sz val="11"/>
            <color theme="1"/>
            <rFont val="Calibri"/>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7D00EF8C-2F5F-483D-B597-114E4FCBB702}">
      <text>
        <r>
          <rPr>
            <sz val="11"/>
            <color theme="1"/>
            <rFont val="Calibri"/>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F5EFE611-C078-402F-AAF0-044E4ABD5ADF}">
      <text>
        <r>
          <rPr>
            <sz val="11"/>
            <color theme="1"/>
            <rFont val="Calibri"/>
            <scheme val="minor"/>
          </rPr>
          <t>======
ID#AAAAY886Oaw
Jose Antonio Ramirez Gonzalez    (2022-05-03 18:22:17)
Numerador.- Se refiere al valor que tuvo el numerador del indicador en el momento de la medición inicial de referencia</t>
        </r>
      </text>
    </comment>
    <comment ref="D74" authorId="0" shapeId="0" xr:uid="{CED8040A-1D7D-4416-AF73-1DDE3A601A08}">
      <text>
        <r>
          <rPr>
            <sz val="11"/>
            <color theme="1"/>
            <rFont val="Calibri"/>
            <scheme val="minor"/>
          </rPr>
          <t>======
ID#AAAAY886OY0
Jose Antonio Ramirez Gonzalez    (2022-05-03 18:22:17)
Denominador.- Se refiere al valor que tuvo el denominador del indicador en el momento de la medición inicial de referencia.</t>
        </r>
      </text>
    </comment>
    <comment ref="A76" authorId="0" shapeId="0" xr:uid="{C4B8ECC9-BC18-450B-8C46-515F18DE1149}">
      <text>
        <r>
          <rPr>
            <sz val="11"/>
            <color theme="1"/>
            <rFont val="Calibri"/>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1D5B7B55-B68C-42A5-BCC7-3D06CE6B9C2F}">
      <text>
        <r>
          <rPr>
            <sz val="11"/>
            <color theme="1"/>
            <rFont val="Calibri"/>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3BD511BF-BD82-49CB-AF6E-9B29BC1E74BA}">
      <text>
        <r>
          <rPr>
            <sz val="11"/>
            <color theme="1"/>
            <rFont val="Calibri"/>
            <scheme val="minor"/>
          </rPr>
          <t>======
ID#AAAAY886ObI
Jose Antonio Ramirez Gonzalez    (2022-05-03 18:22:17)
Tipo de valor.- Los umbrales de semaforización pueden definirse en términos absolutos o porcentuales.</t>
        </r>
      </text>
    </comment>
    <comment ref="A80" authorId="0" shapeId="0" xr:uid="{24D93738-BB5A-4AB4-B4F1-A3B3AFF0107B}">
      <text>
        <r>
          <rPr>
            <sz val="11"/>
            <color theme="1"/>
            <rFont val="Calibri"/>
            <scheme val="minor"/>
          </rPr>
          <t>======
ID#AAAAY886OYA
Jose Antonio Ramirez Gonzalez    (2022-05-03 18:22:17)
Umbral verde-amarillo.- Valor límite aceptable en que un indicador se considera en verde.</t>
        </r>
      </text>
    </comment>
    <comment ref="D80" authorId="0" shapeId="0" xr:uid="{6F091671-D3CA-4E21-9142-7B6894F70927}">
      <text>
        <r>
          <rPr>
            <sz val="11"/>
            <color theme="1"/>
            <rFont val="Calibri"/>
            <scheme val="minor"/>
          </rPr>
          <t>======
ID#AAAAY886OcQ
Jose Antonio Ramirez Gonzalez    (2022-05-03 18:22:17)
Umbral amarillo-rojo.- Valor límite aceptable en que un indicador  se considera en amarillo, antes de de pasar a rojo.</t>
        </r>
      </text>
    </comment>
    <comment ref="A82" authorId="0" shapeId="0" xr:uid="{0F1160F4-CF88-48B9-BC70-31EEB7F8CD10}">
      <text>
        <r>
          <rPr>
            <sz val="11"/>
            <color theme="1"/>
            <rFont val="Calibri"/>
            <scheme val="minor"/>
          </rPr>
          <t>======
ID#AAAAY886Ob8
Jose Antonio Ramirez Gonzalez    (2022-05-03 18:22:17)
Año.- De manera predeterminada el año será 2012.</t>
        </r>
      </text>
    </comment>
    <comment ref="B82" authorId="0" shapeId="0" xr:uid="{96F76E65-B819-460C-B47C-152D94178A70}">
      <text>
        <r>
          <rPr>
            <sz val="11"/>
            <color theme="1"/>
            <rFont val="Calibri"/>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CF0AD8C4-1CA1-40E2-9225-E434BABF5EEE}">
      <text>
        <r>
          <rPr>
            <sz val="11"/>
            <color theme="1"/>
            <rFont val="Calibri"/>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07A6A394-D5DC-4B19-A20B-F4DC851A2F38}">
      <text>
        <r>
          <rPr>
            <sz val="11"/>
            <color theme="1"/>
            <rFont val="Calibri"/>
            <scheme val="minor"/>
          </rPr>
          <t>======
ID#AAAAY886OcY
Jose Antonio Ramirez Gonzalez    (2022-05-03 18:22:17)
Indicador.- Se refiere al valor que se prevé alcanzará el indicador al final de la presente administración.</t>
        </r>
      </text>
    </comment>
    <comment ref="C83" authorId="0" shapeId="0" xr:uid="{B45799FA-CCAA-4606-932D-4A11B98304B5}">
      <text>
        <r>
          <rPr>
            <sz val="11"/>
            <color theme="1"/>
            <rFont val="Calibri"/>
            <scheme val="minor"/>
          </rPr>
          <t>======
ID#AAAAY886OXk
Jose Antonio Ramirez Gonzalez    (2022-05-03 18:22:17)
Numerador.- Se refiere al valor que se estima alcanzará el dividendo al final de la presente administración.</t>
        </r>
      </text>
    </comment>
    <comment ref="D83" authorId="0" shapeId="0" xr:uid="{7A55CFB9-974B-4CE4-B55E-D6A23B512DD9}">
      <text>
        <r>
          <rPr>
            <sz val="11"/>
            <color theme="1"/>
            <rFont val="Calibri"/>
            <scheme val="minor"/>
          </rPr>
          <t>======
ID#AAAAY886Oac
Jose Antonio Ramirez Gonzalez    (2022-05-03 18:22:17)
Denominador.- Se refiere al valor que se estima alcanzará el divisor al final de la presente administración</t>
        </r>
      </text>
    </comment>
    <comment ref="B86" authorId="0" shapeId="0" xr:uid="{90D14E6C-E888-465C-B729-D4C7ADC99ED2}">
      <text>
        <r>
          <rPr>
            <sz val="11"/>
            <color theme="1"/>
            <rFont val="Calibri"/>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10A715A3-658E-4625-AC24-F5AE1C38799C}">
      <text>
        <r>
          <rPr>
            <sz val="11"/>
            <color theme="1"/>
            <rFont val="Calibri"/>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1A8194F7-9E60-4019-843F-F198102E2A28}">
      <text>
        <r>
          <rPr>
            <sz val="11"/>
            <color theme="1"/>
            <rFont val="Calibri"/>
            <scheme val="minor"/>
          </rPr>
          <t>======
ID#AAAAY886OZ4
Jose Antonio Ramirez Gonzalez    (2022-05-03 18:22:17)
Indicador.- Se refiere al valor del indicador en el año correspondiente.</t>
        </r>
      </text>
    </comment>
    <comment ref="C87" authorId="0" shapeId="0" xr:uid="{CE7CBF47-73E5-4FAB-BFCF-DB2904D3E197}">
      <text>
        <r>
          <rPr>
            <sz val="11"/>
            <color theme="1"/>
            <rFont val="Calibri"/>
            <scheme val="minor"/>
          </rPr>
          <t>======
ID#AAAAY886OW4
Jose Antonio Ramirez Gonzalez    (2022-05-03 18:22:17)
Numerador.- Se refiere al dividendo en el año correspondiente.</t>
        </r>
      </text>
    </comment>
    <comment ref="D87" authorId="0" shapeId="0" xr:uid="{08265B13-F785-4D4D-B1CA-7430AAA4F2EE}">
      <text>
        <r>
          <rPr>
            <sz val="11"/>
            <color theme="1"/>
            <rFont val="Calibri"/>
            <scheme val="minor"/>
          </rPr>
          <t>======
ID#AAAAY886OXY
Jose Antonio Ramirez Gonzalez    (2022-05-03 18:22:17)
Denominador.- Se refiere al valor que se estima alcanzará el divisor en el año correspondiente.</t>
        </r>
      </text>
    </comment>
    <comment ref="A95" authorId="0" shapeId="0" xr:uid="{7FD76C2D-A0CD-4A8D-B23B-D4A8F883E078}">
      <text>
        <r>
          <rPr>
            <sz val="11"/>
            <color theme="1"/>
            <rFont val="Calibri"/>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814B5C33-4054-42F9-9C86-510CBC89ADFC}">
      <text>
        <r>
          <rPr>
            <sz val="11"/>
            <color theme="1"/>
            <rFont val="Calibri"/>
            <scheme val="minor"/>
          </rPr>
          <t>======
ID#AAAAY886OY8
Jose Antonio Ramirez Gonzalez    (2022-05-03 18:22:17)
Periodo: Asociado a la frecuencia de medición.</t>
        </r>
      </text>
    </comment>
    <comment ref="E96" authorId="0" shapeId="0" xr:uid="{D1E255A9-6E51-4946-8F69-473AF8DEEF9C}">
      <text>
        <r>
          <rPr>
            <sz val="11"/>
            <color theme="1"/>
            <rFont val="Calibri"/>
            <scheme val="minor"/>
          </rPr>
          <t>======
ID#AAAAY886OXM
Jose Antonio Ramirez Gonzalez    (2022-05-03 18:22:17)
Mes al que corresponde el valor. Se utiliza cuando el valor corresponde a un mes diferente al cierre del periodo.</t>
        </r>
      </text>
    </comment>
    <comment ref="B97" authorId="0" shapeId="0" xr:uid="{9A31534E-A373-4E1E-91F2-3B8565A2814C}">
      <text>
        <r>
          <rPr>
            <sz val="11"/>
            <color theme="1"/>
            <rFont val="Calibri"/>
            <scheme val="minor"/>
          </rPr>
          <t>======
ID#AAAAY886OYw
Jose Antonio Ramirez Gonzalez    (2022-05-03 18:22:17)
Indicador.- Se refiere al valor del indicador en el  periodo correspondiente.</t>
        </r>
      </text>
    </comment>
    <comment ref="C97" authorId="0" shapeId="0" xr:uid="{9DBD6EEE-C54D-4655-BDBB-5C2FDD64EB5C}">
      <text>
        <r>
          <rPr>
            <sz val="11"/>
            <color theme="1"/>
            <rFont val="Calibri"/>
            <scheme val="minor"/>
          </rPr>
          <t>======
ID#AAAAY886OYc
Jose Antonio Ramirez Gonzalez    (2022-05-03 18:22:17)
Numerador.- Se refiere al dividendo en el periodo correspondiente.</t>
        </r>
      </text>
    </comment>
    <comment ref="D97" authorId="0" shapeId="0" xr:uid="{C2E7A73A-04A4-4AEC-936D-9F83544A8F9E}">
      <text>
        <r>
          <rPr>
            <sz val="11"/>
            <color theme="1"/>
            <rFont val="Calibri"/>
            <scheme val="minor"/>
          </rPr>
          <t>======
ID#AAAAY886OYM
Jose Antonio Ramirez Gonzalez    (2022-05-03 18:22:17)
Denominador.- Se refiere al valor que se estima alcanzará el divisor en el periodo correspondiente.</t>
        </r>
      </text>
    </comment>
    <comment ref="A103" authorId="0" shapeId="0" xr:uid="{C59A3972-3BD3-4778-A0F6-6026FBD827CA}">
      <text>
        <r>
          <rPr>
            <sz val="11"/>
            <color theme="1"/>
            <rFont val="Calibri"/>
            <scheme val="minor"/>
          </rPr>
          <t>======
ID#AAAAY886Oco
Jose Antonio Ramirez Gonzalez    (2022-05-03 18:22:17)
Características de las variables (metadatos). Contiene información sobre cada variable o elemento del indicador.</t>
        </r>
      </text>
    </comment>
    <comment ref="A104" authorId="0" shapeId="0" xr:uid="{2A20384D-B27C-482B-9AFF-14329B0F2448}">
      <text>
        <r>
          <rPr>
            <sz val="11"/>
            <color theme="1"/>
            <rFont val="Calibri"/>
            <scheme val="minor"/>
          </rPr>
          <t>======
ID#AAAAY886ObU
Jose Antonio Ramirez Gonzalez    (2022-05-03 18:22:17)
Nombre: denominación de la variable.</t>
        </r>
      </text>
    </comment>
    <comment ref="D104" authorId="0" shapeId="0" xr:uid="{9EA87DCD-0A77-40C9-9E3B-AC95EAFFAB50}">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FB368249-632C-401F-AAEB-C4CBC581E81B}">
      <text>
        <r>
          <rPr>
            <sz val="11"/>
            <color theme="1"/>
            <rFont val="Calibri"/>
            <scheme val="minor"/>
          </rPr>
          <t>======
ID#AAAAY886OYU
Jose Antonio Ramirez Gonzalez    (2022-05-03 18:22:17)
Unidad de medida: magnitud de referencia que permite cuantificar y comparar elementos de la misma especie.</t>
        </r>
      </text>
    </comment>
    <comment ref="D106" authorId="0" shapeId="0" xr:uid="{AB33ECD6-037F-4DBC-9CB0-9E4EAECACD3F}">
      <text>
        <r>
          <rPr>
            <sz val="11"/>
            <color theme="1"/>
            <rFont val="Calibri"/>
            <scheme val="minor"/>
          </rPr>
          <t>======
ID#AAAAY886Oc0
Jose Antonio Ramirez Gonzalez    (2022-05-03 18:22:17)
Frecuencia: es el periodo de tiempo en el cual se calcula la variable (bianual, anual, semestral, trimestral, mensual, etc.).</t>
        </r>
      </text>
    </comment>
    <comment ref="A108" authorId="0" shapeId="0" xr:uid="{3727A963-AA44-4DD6-B075-82BDE9DC086D}">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08" authorId="0" shapeId="0" xr:uid="{7497A886-FA5B-4400-B51C-7D2D0F23E6FF}">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92FF2C94-62DF-43AF-A7A2-3FA3654F5D53}">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0C331D44-2BE4-42FB-94CE-1CF17EA07003}">
      <text>
        <r>
          <rPr>
            <sz val="11"/>
            <color theme="1"/>
            <rFont val="Calibri"/>
            <scheme val="minor"/>
          </rPr>
          <t>======
ID#AAAAY886Oao
Julio Cesar Pineda    (2022-05-03 18:22:17)
En caso necesario, proporcione información de relevancia para el entendimiento de la variable.</t>
        </r>
      </text>
    </comment>
    <comment ref="A112" authorId="0" shapeId="0" xr:uid="{A05DB618-48D8-41C4-911E-D82024164BF2}">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52504A97-CA2E-4E0F-A348-E96242426929}">
      <text>
        <r>
          <rPr>
            <sz val="11"/>
            <color theme="1"/>
            <rFont val="Calibri"/>
            <scheme val="minor"/>
          </rPr>
          <t>======
ID#AAAAY886OaQ
Julio Cesar Pineda    (2022-05-03 18:22:17)
Bibliográfia o nombre del documento o del reporte</t>
        </r>
      </text>
    </comment>
    <comment ref="A114" authorId="0" shapeId="0" xr:uid="{67FB755B-82C6-49D8-BCEE-D77F324154D3}">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AEF16250-59C4-46E1-A289-5EB99B1A5BF7}">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D17A625E-790A-452D-82D9-43D607EE6349}">
      <text>
        <r>
          <rPr>
            <sz val="11"/>
            <color theme="1"/>
            <rFont val="Calibri"/>
            <scheme val="minor"/>
          </rPr>
          <t>======
ID#AAAAY886ObU
Jose Antonio Ramirez Gonzalez    (2022-05-03 18:22:17)
Nombre: denominación de la variable.</t>
        </r>
      </text>
    </comment>
    <comment ref="D118" authorId="0" shapeId="0" xr:uid="{8CF37E29-ABB1-4884-A9AD-AFB25347F881}">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F584D5E1-7C6E-447D-B179-A8C9557B90A0}">
      <text>
        <r>
          <rPr>
            <sz val="11"/>
            <color theme="1"/>
            <rFont val="Calibri"/>
            <scheme val="minor"/>
          </rPr>
          <t>======
ID#AAAAY886OYU
Jose Antonio Ramirez Gonzalez    (2022-05-03 18:22:17)
Unidad de medida: magnitud de referencia que permite cuantificar y comparar elementos de la misma especie.</t>
        </r>
      </text>
    </comment>
    <comment ref="D120" authorId="0" shapeId="0" xr:uid="{2638E677-6863-431E-8B39-4C33B342B437}">
      <text>
        <r>
          <rPr>
            <sz val="11"/>
            <color theme="1"/>
            <rFont val="Calibri"/>
            <scheme val="minor"/>
          </rPr>
          <t>======
ID#AAAAY886Oc0
Jose Antonio Ramirez Gonzalez    (2022-05-03 18:22:17)
Frecuencia: es el periodo de tiempo en el cual se calcula la variable (bianual, anual, semestral, trimestral, mensual, etc.).</t>
        </r>
      </text>
    </comment>
    <comment ref="A122" authorId="0" shapeId="0" xr:uid="{38F263BF-8744-469D-8628-A87E6F2382F6}">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22" authorId="0" shapeId="0" xr:uid="{B404D506-498F-4FC4-B9C6-CA4C0A3FCAC6}">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6C9D2607-9A5A-4AF7-8232-2286499D3E4B}">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0E8996B6-0DCC-44EA-AD82-EC189F07D610}">
      <text>
        <r>
          <rPr>
            <sz val="11"/>
            <color theme="1"/>
            <rFont val="Calibri"/>
            <scheme val="minor"/>
          </rPr>
          <t>======
ID#AAAAY886Oao
Julio Cesar Pineda    (2022-05-03 18:22:17)
En caso necesario, proporcione información de relevancia para el entendimiento de la variable.</t>
        </r>
      </text>
    </comment>
    <comment ref="A126" authorId="0" shapeId="0" xr:uid="{09E8CBFC-B8AA-419B-8D2A-FFA6FF9EE51E}">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298A8E82-BDD9-4955-8F9C-B19F451C7E73}">
      <text>
        <r>
          <rPr>
            <sz val="11"/>
            <color theme="1"/>
            <rFont val="Calibri"/>
            <scheme val="minor"/>
          </rPr>
          <t>======
ID#AAAAY886OaQ
Julio Cesar Pineda    (2022-05-03 18:22:17)
Bibliográfia o nombre del documento o del reporte</t>
        </r>
      </text>
    </comment>
    <comment ref="A128" authorId="0" shapeId="0" xr:uid="{8297D8D2-3A41-4C91-920E-570D77B60055}">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E18133D7-C547-4DB7-A81A-AFC2242E88F7}">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1ED18F5D-24AE-43F2-9743-465995BBB08D}">
      <text>
        <r>
          <rPr>
            <sz val="11"/>
            <color theme="1"/>
            <rFont val="Calibri"/>
            <scheme val="minor"/>
          </rPr>
          <t>======
ID#AAAAY886Oa4
Jose Antonio Ramirez Gonzalez    (2022-05-03 18:22:17)
Referencias adicionales. Incluye elementos adicionales de información para mejorar la comprensión del indicador.</t>
        </r>
      </text>
    </comment>
    <comment ref="A152" authorId="0" shapeId="0" xr:uid="{EB121B60-0718-4381-8C76-7630811679BD}">
      <text>
        <r>
          <rPr>
            <sz val="11"/>
            <color theme="1"/>
            <rFont val="Calibri"/>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A2DA9F26-254B-4DBB-B530-B6677AC537F7}">
      <text>
        <r>
          <rPr>
            <sz val="11"/>
            <color theme="1"/>
            <rFont val="Calibri"/>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DE9A4771-9C1A-4D43-9130-4CD24FBB1D44}">
      <text>
        <r>
          <rPr>
            <sz val="11"/>
            <color theme="1"/>
            <rFont val="Calibri"/>
            <scheme val="minor"/>
          </rPr>
          <t>======
ID#AAAAY886Oc8
Jose Antonio Ramirez Gonzalez    (2022-05-03 18:22:17)
Serie estadística: valores del indicador para años previos, incluso más allá de la  línea base.</t>
        </r>
      </text>
    </comment>
    <comment ref="A155" authorId="0" shapeId="0" xr:uid="{2A09B639-6F19-4E73-BF41-01B599A8FB29}">
      <text>
        <r>
          <rPr>
            <sz val="11"/>
            <color theme="1"/>
            <rFont val="Calibri"/>
            <scheme val="minor"/>
          </rPr>
          <t>======
ID#AAAAY886Oa0
Jose Antonio Ramirez Gonzalez    (2022-05-03 18:22:17)
Ciclo serie: año al que está referido el dato de la serie.</t>
        </r>
      </text>
    </comment>
    <comment ref="B155" authorId="0" shapeId="0" xr:uid="{70E5A223-C787-47BD-972E-4282C832CF2A}">
      <text>
        <r>
          <rPr>
            <sz val="11"/>
            <color theme="1"/>
            <rFont val="Calibri"/>
            <scheme val="minor"/>
          </rPr>
          <t>======
ID#AAAAY886OZk
Jose Antonio Ramirez Gonzalez    (2022-05-03 18:22:17)
Valor serie: valor del indicador.</t>
        </r>
      </text>
    </comment>
    <comment ref="C155" authorId="0" shapeId="0" xr:uid="{C6BB4A00-8CED-4A4D-A087-E80033EEE96B}">
      <text>
        <r>
          <rPr>
            <sz val="11"/>
            <color theme="1"/>
            <rFont val="Calibri"/>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DD2CB6F9-DE04-483A-BB53-4F84423DE5AA}">
      <text>
        <r>
          <rPr>
            <sz val="11"/>
            <color theme="1"/>
            <rFont val="Calibri"/>
            <scheme val="minor"/>
          </rPr>
          <t>======
ID#AAAAY886OdA
Jose Antonio Ramirez Gonzalez    (2022-05-03 18:22:17)
Ciclo serie: año al que está referido el dato de la serie.</t>
        </r>
      </text>
    </comment>
    <comment ref="E155" authorId="0" shapeId="0" xr:uid="{4A8330F4-6FB5-43E8-A531-C484071A6E57}">
      <text>
        <r>
          <rPr>
            <sz val="11"/>
            <color theme="1"/>
            <rFont val="Calibri"/>
            <scheme val="minor"/>
          </rPr>
          <t>======
ID#AAAAY886OWw
Jose Antonio Ramirez Gonzalez    (2022-05-03 18:22:17)
Valor serie: valor del indicador.</t>
        </r>
      </text>
    </comment>
    <comment ref="F155" authorId="0" shapeId="0" xr:uid="{96C6B0D9-C4A0-4C8C-9311-08937CE1CBE7}">
      <text>
        <r>
          <rPr>
            <sz val="11"/>
            <color theme="1"/>
            <rFont val="Calibri"/>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30F5D8D2-F2DA-4E60-8E12-E09849E14049}">
      <text>
        <r>
          <rPr>
            <sz val="11"/>
            <color theme="1"/>
            <rFont val="Calibri"/>
            <scheme val="minor"/>
          </rPr>
          <t>======
ID#AAAAY886OaM
Julio Cesar Pineda    (2022-05-03 18:22:17)
Especificar link, area administrativa u otro</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9B96B831-D9D9-4941-9BEC-F10EDAB550B2}">
      <text>
        <r>
          <rPr>
            <sz val="9"/>
            <color theme="1"/>
            <rFont val="Calibri"/>
            <family val="2"/>
            <scheme val="minor"/>
          </rPr>
          <t>======
ID#AAAAY886Oas
Julio Cesar Pineda    (2022-05-03 18:22:17)
Escribir el nombre de la dependencia o entidad</t>
        </r>
      </text>
    </comment>
    <comment ref="A5" authorId="0" shapeId="0" xr:uid="{7899CD48-5D76-4E7F-B540-194769E0F781}">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FEB23B70-A4FC-4DE3-9B30-255B939C89E1}">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06273269-7936-4873-A882-F0076F3C993C}">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C07EEC05-CC60-4DAC-BBCC-DA0E007AE76B}">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010076A6-3E14-449D-A511-3C80ADFAC72B}">
      <text>
        <r>
          <rPr>
            <sz val="11"/>
            <color theme="1"/>
            <rFont val="Calibri"/>
            <family val="2"/>
            <scheme val="minor"/>
          </rPr>
          <t>======
ID#AAAAY886Obs
Julio Cesar Pineda    (2022-05-03 18:22:17)
Campo de llenado obligatorio.</t>
        </r>
      </text>
    </comment>
    <comment ref="B19" authorId="0" shapeId="0" xr:uid="{A944916F-BC29-4230-8BBE-DA435AFFD5D9}">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4C3ACBA8-2976-4E70-869D-A6B4BB82382B}">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A843AE26-DD35-4BCC-805F-027D788D4A82}">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1C6B8626-E643-49E0-AE53-E428551797E7}">
      <text>
        <r>
          <rPr>
            <sz val="11"/>
            <color theme="1"/>
            <rFont val="Calibri"/>
            <family val="2"/>
            <scheme val="minor"/>
          </rPr>
          <t>======
ID#AAAAY886OXo
Julio Cesar Pineda    (2022-05-03 18:22:17)
Denominación precisa y única con la que se distingue al indicador.</t>
        </r>
      </text>
    </comment>
    <comment ref="A26" authorId="0" shapeId="0" xr:uid="{A3B1D735-9BA2-4DF9-B37C-02ECC2FF11E9}">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ECAD0A11-9870-4B53-B207-5AAED6BDE221}">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BE026367-59CF-4FE6-B49F-873F85ADA92C}">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BD44CAAC-7710-412D-8B4A-ED33B2875C9C}">
      <text>
        <r>
          <rPr>
            <sz val="11"/>
            <color theme="1"/>
            <rFont val="Calibri"/>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216B6F0F-8780-4778-9FEB-F0C832DFCDED}">
      <text>
        <r>
          <rPr>
            <sz val="11"/>
            <color theme="1"/>
            <rFont val="Calibri"/>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C569CFE8-8613-4A27-93E5-90A5E96AFFFB}">
      <text>
        <r>
          <rPr>
            <sz val="11"/>
            <color theme="1"/>
            <rFont val="Calibri"/>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6F437B3E-1CB6-40F7-AA90-8FA78DB12A12}">
      <text>
        <r>
          <rPr>
            <sz val="11"/>
            <color theme="1"/>
            <rFont val="Calibri"/>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C2CCFE3A-59C6-429A-9A00-E50313D058D0}">
      <text>
        <r>
          <rPr>
            <sz val="11"/>
            <color theme="1"/>
            <rFont val="Calibri"/>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AA44C937-6FB4-4152-9A6D-80FEB75BBA9D}">
      <text>
        <r>
          <rPr>
            <sz val="11"/>
            <color theme="1"/>
            <rFont val="Calibri"/>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674E99D2-F6EB-4F08-836F-C633B6C82EDC}">
      <text>
        <r>
          <rPr>
            <sz val="11"/>
            <color theme="1"/>
            <rFont val="Calibri"/>
            <scheme val="minor"/>
          </rPr>
          <t>======
ID#AAAAY886OZw
Julio Cesar Pineda    (2022-05-03 18:22:17)
Señale el periodo de tiempo o momento específico al que está referida la información. Ejemplo: Inicio del ciclo escolar,  trimestre II, semana santa, etc..</t>
        </r>
      </text>
    </comment>
    <comment ref="D35" authorId="0" shapeId="0" xr:uid="{202A957C-C804-4D24-8813-FBB9F2DC3629}">
      <text>
        <r>
          <rPr>
            <sz val="11"/>
            <color theme="1"/>
            <rFont val="Calibri"/>
            <scheme val="minor"/>
          </rPr>
          <t>======
ID#AAAAY886OZY
Julio Cesar Pineda    (2022-05-03 18:22:17)
En caso necesario, proporcione información de relevancia para el entendimiento del indicador.</t>
        </r>
      </text>
    </comment>
    <comment ref="A37" authorId="0" shapeId="0" xr:uid="{A95A327D-E866-43B5-8B01-B046501845D4}">
      <text>
        <r>
          <rPr>
            <sz val="11"/>
            <color theme="1"/>
            <rFont val="Calibri"/>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8828DA43-2869-47D8-9781-7C5ECCFD18B4}">
      <text>
        <r>
          <rPr>
            <sz val="11"/>
            <color theme="1"/>
            <rFont val="Calibri"/>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DFDCFD88-C667-4000-B765-CFC381B62B1C}">
      <text>
        <r>
          <rPr>
            <sz val="11"/>
            <color theme="1"/>
            <rFont val="Calibri"/>
            <scheme val="minor"/>
          </rPr>
          <t>======
ID#AAAAY886OZ0
Jose Antonio Ramirez Gonzalez    (2022-05-03 18:22:17)
Hombres: Número de hombres atendidos por el objetivo asociado  al indicador.</t>
        </r>
      </text>
    </comment>
    <comment ref="C39" authorId="0" shapeId="0" xr:uid="{28B30CA1-ED5D-4F18-8D7C-A9313EA58ABC}">
      <text>
        <r>
          <rPr>
            <sz val="11"/>
            <color theme="1"/>
            <rFont val="Calibri"/>
            <scheme val="minor"/>
          </rPr>
          <t>======
ID#AAAAY886OX4
Jose Antonio Ramirez Gonzalez    (2022-05-03 18:22:17)
Mujeres: Número de mujeres atendidas por el objetivo asociado al indicador.</t>
        </r>
      </text>
    </comment>
    <comment ref="E39" authorId="0" shapeId="0" xr:uid="{D9EEF3A5-A731-4C34-81B2-EA4A4E1AD63A}">
      <text>
        <r>
          <rPr>
            <sz val="11"/>
            <color theme="1"/>
            <rFont val="Calibri"/>
            <scheme val="minor"/>
          </rPr>
          <t>======
ID#AAAAY886OZU
Jose Antonio Ramirez Gonzalez    (2022-05-03 18:22:17)
Total: total de población atendida por el objetivo asociado al indicador.</t>
        </r>
      </text>
    </comment>
    <comment ref="A40" authorId="0" shapeId="0" xr:uid="{D4144FA2-69DE-42FC-8DCD-EFBA7D4C6993}">
      <text>
        <r>
          <rPr>
            <sz val="11"/>
            <color theme="1"/>
            <rFont val="Calibri"/>
            <scheme val="minor"/>
          </rPr>
          <t>======
ID#AAAAY886Ocw
Jose Antonio Ramirez Gonzalez    (2022-05-03 18:22:17)
Serie de información disponible.</t>
        </r>
      </text>
    </comment>
    <comment ref="A41" authorId="0" shapeId="0" xr:uid="{8AA08A02-9109-40C4-A7A7-89F5AF5D1465}">
      <text>
        <r>
          <rPr>
            <sz val="11"/>
            <color theme="1"/>
            <rFont val="Calibri"/>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1CE58664-A673-488C-A2F1-4FF3106250A3}">
      <text>
        <r>
          <rPr>
            <sz val="11"/>
            <color theme="1"/>
            <rFont val="Calibri"/>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7FB96000-EA55-4F2B-974F-435AA75468E9}">
      <text>
        <r>
          <rPr>
            <sz val="11"/>
            <color theme="1"/>
            <rFont val="Calibri"/>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FEF74C23-F1A4-47A4-8E39-AB359B198482}">
      <text>
        <r>
          <rPr>
            <sz val="11"/>
            <color theme="1"/>
            <rFont val="Calibri"/>
            <scheme val="minor"/>
          </rPr>
          <t>======
ID#AAAAY886OcA
Jose Antonio Ramirez Gonzalez    (2022-05-03 18:22:17)
Justificación de las características: se deberá sustentar la calificación asignada a cada una de las características;</t>
        </r>
      </text>
    </comment>
    <comment ref="A46" authorId="0" shapeId="0" xr:uid="{50DC70A8-7499-4754-895C-A7F2F8DE532C}">
      <text>
        <r>
          <rPr>
            <sz val="9"/>
            <color theme="1"/>
            <rFont val="Calibri"/>
            <family val="2"/>
            <scheme val="minor"/>
          </rPr>
          <t>======
ID#AAAAY886OcM
Julio Cesar Pineda    (2022-05-03 18:22:17)
Adecuado.- El indicador deberá aportar una base suficiente para evaluar el desempeño.</t>
        </r>
      </text>
    </comment>
    <comment ref="A47" authorId="0" shapeId="0" xr:uid="{7F9B4D35-21F8-4674-8B61-1477E13B526E}">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EA12B263-7121-4A9E-923F-B945175BA16A}">
      <text>
        <r>
          <rPr>
            <sz val="11"/>
            <color theme="1"/>
            <rFont val="Calibri"/>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19CFC0CE-0A65-46F7-8F30-CB4882F99A32}">
      <text>
        <r>
          <rPr>
            <sz val="11"/>
            <color theme="1"/>
            <rFont val="Calibri"/>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78F66DC9-5F8B-479F-A96A-B3F65B798253}">
      <text>
        <r>
          <rPr>
            <sz val="11"/>
            <color theme="1"/>
            <rFont val="Calibri"/>
            <scheme val="minor"/>
          </rPr>
          <t>======
ID#AAAAY886OW0
Julio Cesar Pineda    (2022-05-03 18:22:17)
La información necesaria para generar el indicador deberá estar disponible a un costo razonable</t>
        </r>
      </text>
    </comment>
    <comment ref="A51" authorId="0" shapeId="0" xr:uid="{7C0FB18E-B7B0-4BBD-A262-CA745A90E0FE}">
      <text>
        <r>
          <rPr>
            <sz val="11"/>
            <color theme="1"/>
            <rFont val="Calibri"/>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A4D123A5-AE28-42E5-BB34-B82EB2EBC7EE}">
      <text>
        <r>
          <rPr>
            <sz val="11"/>
            <color theme="1"/>
            <rFont val="Calibri"/>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7986D7C9-EE33-4DBF-A829-79D01D732AB8}">
      <text>
        <r>
          <rPr>
            <sz val="11"/>
            <color theme="1"/>
            <rFont val="Calibri"/>
            <scheme val="minor"/>
          </rPr>
          <t>======
ID#AAAAY886Ocs
Julio Cesar Pineda    (2022-05-03 18:22:17)
El indicador debe poder sujetarse a una comprobación independiente;</t>
        </r>
      </text>
    </comment>
    <comment ref="A54" authorId="0" shapeId="0" xr:uid="{4E6942FC-7F0F-4394-8AA5-BCF4CEC57789}">
      <text>
        <r>
          <rPr>
            <sz val="11"/>
            <color theme="1"/>
            <rFont val="Calibri"/>
            <scheme val="minor"/>
          </rPr>
          <t>======
ID#AAAAY886OaI
Julio Cesar Pineda    (2022-05-03 18:22:17)
Para ser útiles, los indicadores deben estar disponibles en el tiempo y lugar en que se requiere tomar decisiones;</t>
        </r>
      </text>
    </comment>
    <comment ref="A55" authorId="0" shapeId="0" xr:uid="{06B4F938-723A-415B-ADCC-D3E61A43032F}">
      <text>
        <r>
          <rPr>
            <sz val="11"/>
            <color theme="1"/>
            <rFont val="Calibri"/>
            <scheme val="minor"/>
          </rPr>
          <t>======
ID#AAAAY886Oc4
Julio Cesar Pineda    (2022-05-03 18:22:17)
Un indicador debe expresar elementos de importancia o significativos en la medición de los avances y logros de un objetivo;</t>
        </r>
      </text>
    </comment>
    <comment ref="A56" authorId="0" shapeId="0" xr:uid="{673730F7-0E58-4360-8C49-643BEC98C34A}">
      <text>
        <r>
          <rPr>
            <sz val="11"/>
            <color theme="1"/>
            <rFont val="Calibri"/>
            <scheme val="minor"/>
          </rPr>
          <t>======
ID#AAAAY886Obk
Julio Cesar Pineda    (2022-05-03 18:22:17)
Un indicador no explica a un sistema en su totalidad, pero da una buena idea de su estado;</t>
        </r>
      </text>
    </comment>
    <comment ref="A57" authorId="0" shapeId="0" xr:uid="{15F086B3-FE9E-4B31-96BA-368F742B33DA}">
      <text>
        <r>
          <rPr>
            <sz val="11"/>
            <color theme="1"/>
            <rFont val="Calibri"/>
            <scheme val="minor"/>
          </rPr>
          <t>======
ID#AAAAY886OXA
Julio Cesar Pineda    (2022-05-03 18:22:17)
Los indicadores deben apoyarse en una metodología sólida, lo cual exige herramientas, procedimientos y conocimientos especializados;</t>
        </r>
      </text>
    </comment>
    <comment ref="A58" authorId="0" shapeId="0" xr:uid="{FD75F238-7985-4ABD-9EF0-6ABDAA8E2BF4}">
      <text>
        <r>
          <rPr>
            <sz val="11"/>
            <color theme="1"/>
            <rFont val="Calibri"/>
            <scheme val="minor"/>
          </rPr>
          <t>======
ID#AAAAY886OZI
Julio Cesar Pineda    (2022-05-03 18:22:17)
Un indicador debe ser apropiado para medir exactamente lo que se quiere medir y no otra cosa;</t>
        </r>
      </text>
    </comment>
    <comment ref="A59" authorId="0" shapeId="0" xr:uid="{9CD4ABE2-551A-438E-A3C0-D14D0F9D0793}">
      <text>
        <r>
          <rPr>
            <sz val="11"/>
            <color theme="1"/>
            <rFont val="Calibri"/>
            <scheme val="minor"/>
          </rPr>
          <t>======
ID#AAAAY886OZo
Jose Antonio Ramirez Gonzalez    (2022-05-03 18:22:17)
Se deberá anotar el nombre del responsable directo de proporcionar información técnica sobre el indicador.</t>
        </r>
      </text>
    </comment>
    <comment ref="A67" authorId="0" shapeId="0" xr:uid="{A7DF5B4D-1AA0-4AAC-BB5C-8DD33C41DD91}">
      <text>
        <r>
          <rPr>
            <sz val="11"/>
            <color theme="1"/>
            <rFont val="Calibri"/>
            <scheme val="minor"/>
          </rPr>
          <t>======
ID#AAAAY886OZE
Jose Antonio Ramirez Gonzalez    (2022-05-03 18:22:17)
Determinación de metas. Se refiere al proceso mediante el cual se establecen las magnitudes y periodos para los resultados comprometidos.</t>
        </r>
      </text>
    </comment>
    <comment ref="A69" authorId="0" shapeId="0" xr:uid="{BD148CF4-DAA6-4CC8-A16F-23F62A73F6CF}">
      <text>
        <r>
          <rPr>
            <sz val="11"/>
            <color theme="1"/>
            <rFont val="Calibri"/>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823BA32F-8B41-4EA2-A9CB-778BC2C2DE7F}">
      <text>
        <r>
          <rPr>
            <sz val="11"/>
            <color theme="1"/>
            <rFont val="Calibri"/>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583DB4F2-D503-4D67-ADBC-BF84F2800AD6}">
      <text>
        <r>
          <rPr>
            <sz val="11"/>
            <color theme="1"/>
            <rFont val="Calibri"/>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C0A2C8E1-6667-4E2A-9800-2149E9CDA1D8}">
      <text>
        <r>
          <rPr>
            <sz val="11"/>
            <color theme="1"/>
            <rFont val="Calibri"/>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8F2F0A57-468B-475E-942A-B63265136F33}">
      <text>
        <r>
          <rPr>
            <sz val="11"/>
            <color theme="1"/>
            <rFont val="Calibri"/>
            <scheme val="minor"/>
          </rPr>
          <t>======
ID#AAAAY886OXE
Jose Antonio Ramirez Gonzalez    (2022-05-03 18:22:17)
Justificación de la Factibilidad.- Establece los argumentos que sirvieron de base para calificar la factibilidad de la meta.</t>
        </r>
      </text>
    </comment>
    <comment ref="A72" authorId="0" shapeId="0" xr:uid="{E1F4D4D1-2463-45FC-B20C-26A0FC1C146E}">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4B02AFD0-1CEC-4222-93A3-41FFADE4BD40}">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74CF9C9F-0227-4DC0-BB99-45898C728F77}">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07430C5A-22E7-4CF3-8F92-75D62E98BCEC}">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A8DF0048-612F-4C5F-A6AF-153DCE04E7ED}">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8C34073B-417D-4E7B-8EDE-EE87A0F6A574}">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8133B8AB-2EB7-4D00-8F66-1D7CADE1A0E0}">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8A275928-04DA-4E69-83F7-3F4805D6F9ED}">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34C696A1-17A0-4753-ADDF-55C3C57758A3}">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1DAB3FFD-322A-4CCA-9C28-DF802B156FB2}">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4CEA4380-7B2E-4927-8AC4-58BA7CF60237}">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40ED265B-1E3C-41B3-99ED-9C6563286FC9}">
      <text>
        <r>
          <rPr>
            <sz val="11"/>
            <color theme="1"/>
            <rFont val="Calibri"/>
            <family val="2"/>
            <scheme val="minor"/>
          </rPr>
          <t>======
ID#AAAAY886Ob8
Jose Antonio Ramirez Gonzalez    (2022-05-03 18:22:17)
Año.- De manera predeterminada el año será 2012.</t>
        </r>
      </text>
    </comment>
    <comment ref="B82" authorId="0" shapeId="0" xr:uid="{6567D253-DE43-4702-A08C-5611A5BD7673}">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FA87F3C3-749C-4793-972B-254E40688124}">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64ABAC2D-AD42-4D71-A3B5-C90940B681C1}">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FC989AA2-78C3-414E-9573-4FB8EE368E15}">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47E3AF09-01B5-4DD6-A967-348131F2FABB}">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1EE70682-6431-4208-86CC-FA17F9D53623}">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8A245E91-CDA5-4926-B39D-D602D3AC2346}">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1DA271A3-8A6C-46B9-B376-0F14A83C6D0E}">
      <text>
        <r>
          <rPr>
            <sz val="11"/>
            <color theme="1"/>
            <rFont val="Calibri"/>
            <family val="2"/>
            <scheme val="minor"/>
          </rPr>
          <t>======
ID#AAAAY886OZ4
Jose Antonio Ramirez Gonzalez    (2022-05-03 18:22:17)
Indicador.- Se refiere al valor del indicador en el año correspondiente.</t>
        </r>
      </text>
    </comment>
    <comment ref="C87" authorId="0" shapeId="0" xr:uid="{232F0D19-E64C-45C1-8999-3955D2C4AB4A}">
      <text>
        <r>
          <rPr>
            <sz val="11"/>
            <color theme="1"/>
            <rFont val="Calibri"/>
            <family val="2"/>
            <scheme val="minor"/>
          </rPr>
          <t>======
ID#AAAAY886OW4
Jose Antonio Ramirez Gonzalez    (2022-05-03 18:22:17)
Numerador.- Se refiere al dividendo en el año correspondiente.</t>
        </r>
      </text>
    </comment>
    <comment ref="D87" authorId="0" shapeId="0" xr:uid="{725F35C3-DE85-423F-A766-A36BABEA48D6}">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CFCBD228-85EA-40ED-A405-5CF4DA5E4311}">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C1119078-3202-4ED1-A304-94E5C5B4B939}">
      <text>
        <r>
          <rPr>
            <sz val="11"/>
            <color theme="1"/>
            <rFont val="Calibri"/>
            <family val="2"/>
            <scheme val="minor"/>
          </rPr>
          <t>======
ID#AAAAY886OY8
Jose Antonio Ramirez Gonzalez    (2022-05-03 18:22:17)
Periodo: Asociado a la frecuencia de medición.</t>
        </r>
      </text>
    </comment>
    <comment ref="E96" authorId="0" shapeId="0" xr:uid="{659F3527-33EC-47F3-99E3-5EE7C62DD8C5}">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7F6CEA93-ACF5-4C3D-BC50-7FC14DBDB198}">
      <text>
        <r>
          <rPr>
            <sz val="11"/>
            <color theme="1"/>
            <rFont val="Calibri"/>
            <family val="2"/>
            <scheme val="minor"/>
          </rPr>
          <t>======
ID#AAAAY886OYw
Jose Antonio Ramirez Gonzalez    (2022-05-03 18:22:17)
Indicador.- Se refiere al valor del indicador en el  periodo correspondiente.</t>
        </r>
      </text>
    </comment>
    <comment ref="C97" authorId="0" shapeId="0" xr:uid="{EA90A789-7C5A-4AD0-B665-31443C61D99A}">
      <text>
        <r>
          <rPr>
            <sz val="11"/>
            <color theme="1"/>
            <rFont val="Calibri"/>
            <family val="2"/>
            <scheme val="minor"/>
          </rPr>
          <t>======
ID#AAAAY886OYc
Jose Antonio Ramirez Gonzalez    (2022-05-03 18:22:17)
Numerador.- Se refiere al dividendo en el periodo correspondiente.</t>
        </r>
      </text>
    </comment>
    <comment ref="D97" authorId="0" shapeId="0" xr:uid="{AF4F598F-C990-4DA3-B59E-94F4A2E96A86}">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C329086B-E789-42A8-B1D4-65F7239541AF}">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0B31FF52-2EFB-4BB2-BD59-0A1454A09660}">
      <text>
        <r>
          <rPr>
            <sz val="11"/>
            <color theme="1"/>
            <rFont val="Calibri"/>
            <family val="2"/>
            <scheme val="minor"/>
          </rPr>
          <t>======
ID#AAAAY886ObU
Jose Antonio Ramirez Gonzalez    (2022-05-03 18:22:17)
Nombre: denominación de la variable.</t>
        </r>
      </text>
    </comment>
    <comment ref="D104" authorId="0" shapeId="0" xr:uid="{5A2859AD-924F-4A3F-BB69-3991F0403631}">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C2C2C4A5-2F0B-4B7B-AF04-C26C142E548C}">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0AAD4F6E-9910-42AA-B485-591B7CAF3083}">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15F74F9D-57D4-473A-BD28-09CB14B0EDCE}">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0E06D261-1CDF-4EA9-93DF-05F604DCE0A4}">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DE8832B9-04EC-4EB4-B4A8-D6DDA35777C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B4B8A067-87C4-4B34-87B0-FF5920D18BDB}">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E64F9E64-0DE2-4E08-845A-2F5393A646DF}">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03FDCEA0-3C9E-44A9-B49D-8ECFADCB028D}">
      <text>
        <r>
          <rPr>
            <sz val="11"/>
            <color theme="1"/>
            <rFont val="Calibri"/>
            <family val="2"/>
            <scheme val="minor"/>
          </rPr>
          <t>======
ID#AAAAY886OaQ
Julio Cesar Pineda    (2022-05-03 18:22:17)
Bibliográfia o nombre del documento o del reporte</t>
        </r>
      </text>
    </comment>
    <comment ref="A114" authorId="0" shapeId="0" xr:uid="{181BE799-CF80-4ADE-BC69-7F63354D419A}">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FFBA8A12-C8EF-48E5-8EA7-40D29F21EE92}">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5E6A70C8-3F2E-4B2B-A54B-3E67B9A7925E}">
      <text>
        <r>
          <rPr>
            <sz val="11"/>
            <color theme="1"/>
            <rFont val="Calibri"/>
            <family val="2"/>
            <scheme val="minor"/>
          </rPr>
          <t>======
ID#AAAAY886ObU
Jose Antonio Ramirez Gonzalez    (2022-05-03 18:22:17)
Nombre: denominación de la variable.</t>
        </r>
      </text>
    </comment>
    <comment ref="D118" authorId="0" shapeId="0" xr:uid="{91C45A88-FB51-4663-88D0-C328CDE0EB0D}">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69AAAD26-5DAD-4D61-A509-974065572241}">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9714702E-0A3F-4786-8310-710505F721DF}">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41817960-BD6B-42D4-AB44-6B21C27AFBE4}">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5FBFBED9-E391-46A0-8317-7E23261B6133}">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74B3AA98-5976-4B8E-B9DB-D96F0132D3E4}">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8E24DFDB-4E5D-478F-9190-A5A1F18254E7}">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8058B462-7D75-4B39-AB13-DF510692CA89}">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7497D42A-45BA-4086-91D8-D9C90EB241F3}">
      <text>
        <r>
          <rPr>
            <sz val="11"/>
            <color theme="1"/>
            <rFont val="Calibri"/>
            <family val="2"/>
            <scheme val="minor"/>
          </rPr>
          <t>======
ID#AAAAY886OaQ
Julio Cesar Pineda    (2022-05-03 18:22:17)
Bibliográfia o nombre del documento o del reporte</t>
        </r>
      </text>
    </comment>
    <comment ref="A128" authorId="0" shapeId="0" xr:uid="{BFD4ECD2-7CD8-4D22-99E4-57C8D29E77A0}">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2D89AEA0-1015-4BC0-9864-8F7E2A9EAD5A}">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85D9C2E4-2354-4425-976A-41C3700A2DC7}">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0B1D8296-9269-43B5-9E55-C8F3D8FEC5FE}">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AD941D89-D42C-47EC-BF8F-A068C6CC3172}">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5585C413-3961-4325-8D31-FF323DB2F077}">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6C74E8AB-9701-4492-8C82-139061B58C4E}">
      <text>
        <r>
          <rPr>
            <sz val="11"/>
            <color theme="1"/>
            <rFont val="Calibri"/>
            <family val="2"/>
            <scheme val="minor"/>
          </rPr>
          <t>======
ID#AAAAY886Oa0
Jose Antonio Ramirez Gonzalez    (2022-05-03 18:22:17)
Ciclo serie: año al que está referido el dato de la serie.</t>
        </r>
      </text>
    </comment>
    <comment ref="B155" authorId="0" shapeId="0" xr:uid="{202587E4-4C31-4BCE-A3DE-1E1B5ABB954A}">
      <text>
        <r>
          <rPr>
            <sz val="11"/>
            <color theme="1"/>
            <rFont val="Calibri"/>
            <family val="2"/>
            <scheme val="minor"/>
          </rPr>
          <t>======
ID#AAAAY886OZk
Jose Antonio Ramirez Gonzalez    (2022-05-03 18:22:17)
Valor serie: valor del indicador.</t>
        </r>
      </text>
    </comment>
    <comment ref="C155" authorId="0" shapeId="0" xr:uid="{26A434FA-6F5A-48CE-B515-46A6E5731089}">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4C370920-D456-4AEA-8358-979FE5D25C99}">
      <text>
        <r>
          <rPr>
            <sz val="11"/>
            <color theme="1"/>
            <rFont val="Calibri"/>
            <family val="2"/>
            <scheme val="minor"/>
          </rPr>
          <t>======
ID#AAAAY886OdA
Jose Antonio Ramirez Gonzalez    (2022-05-03 18:22:17)
Ciclo serie: año al que está referido el dato de la serie.</t>
        </r>
      </text>
    </comment>
    <comment ref="E155" authorId="0" shapeId="0" xr:uid="{B597D224-B834-4B08-AFF7-00DBD1422262}">
      <text>
        <r>
          <rPr>
            <sz val="11"/>
            <color theme="1"/>
            <rFont val="Calibri"/>
            <family val="2"/>
            <scheme val="minor"/>
          </rPr>
          <t>======
ID#AAAAY886OWw
Jose Antonio Ramirez Gonzalez    (2022-05-03 18:22:17)
Valor serie: valor del indicador.</t>
        </r>
      </text>
    </comment>
    <comment ref="F155" authorId="0" shapeId="0" xr:uid="{87D78A89-8C74-4572-8E91-42BC35CB759A}">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D02BACB4-B147-4372-A6D3-7ECB74FF1BD7}">
      <text>
        <r>
          <rPr>
            <sz val="11"/>
            <color theme="1"/>
            <rFont val="Calibri"/>
            <family val="2"/>
            <scheme val="minor"/>
          </rPr>
          <t>======
ID#AAAAY886OaM
Julio Cesar Pineda    (2022-05-03 18:22:17)
Especificar link, area administrativa u otro</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407E4CC6-7165-4050-9EA1-5DC8C4337FB5}">
      <text>
        <r>
          <rPr>
            <sz val="9"/>
            <color theme="1"/>
            <rFont val="Calibri"/>
            <family val="2"/>
            <scheme val="minor"/>
          </rPr>
          <t>======
ID#AAAAY886Oas
Julio Cesar Pineda    (2022-05-03 18:22:17)
Escribir el nombre de la dependencia o entidad</t>
        </r>
      </text>
    </comment>
    <comment ref="A5" authorId="0" shapeId="0" xr:uid="{51E8546B-432D-41B2-8192-26E7A4DA777E}">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7BA4843B-383B-4FDB-90A7-685CEA49F02C}">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D8D48A56-F04B-43B9-B48D-EFEE05FD9667}">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BFFB077C-1577-4F32-BEB7-26891BFE7874}">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092DBD58-FB15-4B88-AB92-BCC398E7E044}">
      <text>
        <r>
          <rPr>
            <sz val="11"/>
            <color theme="1"/>
            <rFont val="Calibri"/>
            <family val="2"/>
            <scheme val="minor"/>
          </rPr>
          <t>======
ID#AAAAY886Obs
Julio Cesar Pineda    (2022-05-03 18:22:17)
Campo de llenado obligatorio.</t>
        </r>
      </text>
    </comment>
    <comment ref="B19" authorId="0" shapeId="0" xr:uid="{38DA87E9-FCC6-415A-8CF5-7FE22D697AF5}">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94E5E39C-12C3-4F3C-8D54-92D7440B74EF}">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91F77B92-A186-437B-9D37-29C28DB12B1F}">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04884818-3399-41A1-A132-3C7CB60022C5}">
      <text>
        <r>
          <rPr>
            <sz val="11"/>
            <color theme="1"/>
            <rFont val="Calibri"/>
            <family val="2"/>
            <scheme val="minor"/>
          </rPr>
          <t>======
ID#AAAAY886OXo
Julio Cesar Pineda    (2022-05-03 18:22:17)
Denominación precisa y única con la que se distingue al indicador.</t>
        </r>
      </text>
    </comment>
    <comment ref="A26" authorId="0" shapeId="0" xr:uid="{8D43FDD2-C2B9-49F9-AB22-409F22F79770}">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D70FBDB0-D6DE-42CF-9E77-D86AD60206F1}">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20C4728F-A463-48F9-BFD5-7946F3D40C65}">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2829F2CC-45E2-4F67-93AE-C5E3C5A48B69}">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713009DE-64E7-4A57-9251-9A52C4ACC699}">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E54AC062-F692-4A68-B251-C998E5986823}">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4A9B9EFB-E5F6-492F-9909-9856D2C71C64}">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DEFA8601-8459-4E7B-A580-FA1352F3344B}">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7ACCF33E-C66D-40AF-95AA-DBFA06611238}">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F495C500-4E9E-4543-BC21-1AA07282C804}">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E0990B5F-F4CA-4183-8423-AC68DDB26CEF}">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5DD3EC4D-E2D7-4019-8B59-02762C090AFF}">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819D0598-0936-426B-BBB4-5638A5355658}">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AFC01668-7936-4BF2-A266-9552FF671701}">
      <text>
        <r>
          <rPr>
            <sz val="11"/>
            <color theme="1"/>
            <rFont val="Calibri"/>
            <family val="2"/>
            <scheme val="minor"/>
          </rPr>
          <t>======
ID#AAAAY886OZ0
Jose Antonio Ramirez Gonzalez    (2022-05-03 18:22:17)
Hombres: Número de hombres atendidos por el objetivo asociado  al indicador.</t>
        </r>
      </text>
    </comment>
    <comment ref="C39" authorId="0" shapeId="0" xr:uid="{47D293D4-2CEA-4071-8F43-F569C504747F}">
      <text>
        <r>
          <rPr>
            <sz val="11"/>
            <color theme="1"/>
            <rFont val="Calibri"/>
            <family val="2"/>
            <scheme val="minor"/>
          </rPr>
          <t>======
ID#AAAAY886OX4
Jose Antonio Ramirez Gonzalez    (2022-05-03 18:22:17)
Mujeres: Número de mujeres atendidas por el objetivo asociado al indicador.</t>
        </r>
      </text>
    </comment>
    <comment ref="E39" authorId="0" shapeId="0" xr:uid="{49967DE5-55DB-4C26-81DF-60D71AF15B54}">
      <text>
        <r>
          <rPr>
            <sz val="11"/>
            <color theme="1"/>
            <rFont val="Calibri"/>
            <family val="2"/>
            <scheme val="minor"/>
          </rPr>
          <t>======
ID#AAAAY886OZU
Jose Antonio Ramirez Gonzalez    (2022-05-03 18:22:17)
Total: total de población atendida por el objetivo asociado al indicador.</t>
        </r>
      </text>
    </comment>
    <comment ref="A40" authorId="0" shapeId="0" xr:uid="{46F45B6E-45AC-48B1-9775-C6F203D6DB27}">
      <text>
        <r>
          <rPr>
            <sz val="11"/>
            <color theme="1"/>
            <rFont val="Calibri"/>
            <family val="2"/>
            <scheme val="minor"/>
          </rPr>
          <t>======
ID#AAAAY886Ocw
Jose Antonio Ramirez Gonzalez    (2022-05-03 18:22:17)
Serie de información disponible.</t>
        </r>
      </text>
    </comment>
    <comment ref="A41" authorId="0" shapeId="0" xr:uid="{E3BBE1D7-C3D4-467B-9F55-585EA0F3401C}">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EC50DF76-8529-41AD-B042-572C08415622}">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519BBDDE-D62C-432C-8952-2693BD6996AF}">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89151C5E-D24E-4FDB-BB29-0E074B3D1ABD}">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5AC5FC37-1934-4615-B720-17349D7FDE4F}">
      <text>
        <r>
          <rPr>
            <sz val="9"/>
            <color theme="1"/>
            <rFont val="Calibri"/>
            <family val="2"/>
            <scheme val="minor"/>
          </rPr>
          <t>======
ID#AAAAY886OcM
Julio Cesar Pineda    (2022-05-03 18:22:17)
Adecuado.- El indicador deberá aportar una base suficiente para evaluar el desempeño.</t>
        </r>
      </text>
    </comment>
    <comment ref="A47" authorId="0" shapeId="0" xr:uid="{2B1774E5-BACA-476D-9F8A-13730E7C7B71}">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CB9D46C9-F23F-4A80-9B74-D14241E0F09E}">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7D36A916-4EEB-443A-8839-E0E832DDA609}">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41A363DA-0DB3-4D05-99A4-5CAD9B13B5AE}">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619018A9-A575-40DE-BC78-53D35E282FE9}">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489B0273-E5C1-4668-9613-CA33ED618723}">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638F3B26-BEB5-46B8-93E0-EC9C30FC9ABE}">
      <text>
        <r>
          <rPr>
            <sz val="11"/>
            <color theme="1"/>
            <rFont val="Calibri"/>
            <family val="2"/>
            <scheme val="minor"/>
          </rPr>
          <t>======
ID#AAAAY886Ocs
Julio Cesar Pineda    (2022-05-03 18:22:17)
El indicador debe poder sujetarse a una comprobación independiente;</t>
        </r>
      </text>
    </comment>
    <comment ref="A54" authorId="0" shapeId="0" xr:uid="{22850C40-1372-4295-97AD-7366B525AF1E}">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3AF834F6-07C2-4057-BD2D-154C7AB62FED}">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CB886CE7-DC2D-40E4-9557-6CF8BD330EE7}">
      <text>
        <r>
          <rPr>
            <sz val="11"/>
            <color theme="1"/>
            <rFont val="Calibri"/>
            <family val="2"/>
            <scheme val="minor"/>
          </rPr>
          <t>======
ID#AAAAY886Obk
Julio Cesar Pineda    (2022-05-03 18:22:17)
Un indicador no explica a un sistema en su totalidad, pero da una buena idea de su estado;</t>
        </r>
      </text>
    </comment>
    <comment ref="A57" authorId="0" shapeId="0" xr:uid="{BE2342D8-E083-47DD-AD02-90C100405F15}">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48C10AF8-3835-42E5-A5F7-983E052BCB57}">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FAA68928-B3ED-4736-954A-9F14494544C1}">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B723EF49-9453-4454-9F18-6439FBB9C948}">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8D06DAC9-D0DF-4EFE-A7DD-85226319C50C}">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9F1A8BFC-0B6B-4799-A8D8-B4356382182B}">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80F3DFD7-F078-4FB4-AE83-2A24E47E28D3}">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2E3430B6-4950-45C4-9320-99D880D167BC}">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814CF907-02FA-43EC-B7B5-C7056656F798}">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354AE14D-20CF-4D24-9A5B-641677365544}">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27CD561B-B9E9-4E3D-8AA8-2F299241889F}">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F2369EE1-4F1F-49D2-9CB5-882FBA6B4672}">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9E625132-4A6B-46B2-B1BF-793E8D5902FA}">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23DA1F1F-4070-4EA7-ABF6-AB96463F7151}">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5DF49EE3-5C6B-4147-B2E3-916B920AD2C6}">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31528029-ECEB-4BAF-9828-0F37DAB49644}">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94DDB783-08FE-4CE0-A189-CBE2857A464D}">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FCE191FD-116D-48CD-A311-2C76CFB3886D}">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2D0C9B88-8ECA-4FF0-B2BC-4D13BEF9B7DE}">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F5522909-ED05-4BB6-B18C-AB69CEBC2DD4}">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65D2AFEE-CF90-4963-96D1-9E6EC0C48626}">
      <text>
        <r>
          <rPr>
            <sz val="11"/>
            <color theme="1"/>
            <rFont val="Calibri"/>
            <family val="2"/>
            <scheme val="minor"/>
          </rPr>
          <t>======
ID#AAAAY886Ob8
Jose Antonio Ramirez Gonzalez    (2022-05-03 18:22:17)
Año.- De manera predeterminada el año será 2012.</t>
        </r>
      </text>
    </comment>
    <comment ref="B82" authorId="0" shapeId="0" xr:uid="{2E374684-D747-49AD-B8F8-6887B14E3F51}">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BBD8DAD7-77BF-42E2-92B2-378FA457FD82}">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27BC3D92-8CDC-4234-97D6-7986AF278C5A}">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ED89C00A-C6BF-4907-9285-861E42617B3A}">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52119073-A20B-4D65-9947-CEFB4A105278}">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BE9B9B02-E6AE-47C0-998C-2EF7CDD41241}">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522A031C-87C2-439A-BA61-345438C38F1A}">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F3D9885E-3369-439F-A398-E31197AE456B}">
      <text>
        <r>
          <rPr>
            <sz val="11"/>
            <color theme="1"/>
            <rFont val="Calibri"/>
            <family val="2"/>
            <scheme val="minor"/>
          </rPr>
          <t>======
ID#AAAAY886OZ4
Jose Antonio Ramirez Gonzalez    (2022-05-03 18:22:17)
Indicador.- Se refiere al valor del indicador en el año correspondiente.</t>
        </r>
      </text>
    </comment>
    <comment ref="C87" authorId="0" shapeId="0" xr:uid="{7170F68B-C1B0-4D0D-B069-FBCB19976CA2}">
      <text>
        <r>
          <rPr>
            <sz val="11"/>
            <color theme="1"/>
            <rFont val="Calibri"/>
            <family val="2"/>
            <scheme val="minor"/>
          </rPr>
          <t>======
ID#AAAAY886OW4
Jose Antonio Ramirez Gonzalez    (2022-05-03 18:22:17)
Numerador.- Se refiere al dividendo en el año correspondiente.</t>
        </r>
      </text>
    </comment>
    <comment ref="D87" authorId="0" shapeId="0" xr:uid="{8F59E75E-905C-4154-900E-42A6E7B24ECA}">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B0BB5C3C-31C2-4F10-8EB5-A5377B2B7990}">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75E90B68-6C46-4C60-B081-E72BEE5B6C45}">
      <text>
        <r>
          <rPr>
            <sz val="11"/>
            <color theme="1"/>
            <rFont val="Calibri"/>
            <family val="2"/>
            <scheme val="minor"/>
          </rPr>
          <t>======
ID#AAAAY886OY8
Jose Antonio Ramirez Gonzalez    (2022-05-03 18:22:17)
Periodo: Asociado a la frecuencia de medición.</t>
        </r>
      </text>
    </comment>
    <comment ref="E96" authorId="0" shapeId="0" xr:uid="{B88F9442-B26B-40FB-9A95-ECA87F2E77E0}">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E4392C32-1701-443C-8637-197327258E2F}">
      <text>
        <r>
          <rPr>
            <sz val="11"/>
            <color theme="1"/>
            <rFont val="Calibri"/>
            <family val="2"/>
            <scheme val="minor"/>
          </rPr>
          <t>======
ID#AAAAY886OYw
Jose Antonio Ramirez Gonzalez    (2022-05-03 18:22:17)
Indicador.- Se refiere al valor del indicador en el  periodo correspondiente.</t>
        </r>
      </text>
    </comment>
    <comment ref="C97" authorId="0" shapeId="0" xr:uid="{B53345A4-2D51-401A-A8E1-D3E294E06094}">
      <text>
        <r>
          <rPr>
            <sz val="11"/>
            <color theme="1"/>
            <rFont val="Calibri"/>
            <family val="2"/>
            <scheme val="minor"/>
          </rPr>
          <t>======
ID#AAAAY886OYc
Jose Antonio Ramirez Gonzalez    (2022-05-03 18:22:17)
Numerador.- Se refiere al dividendo en el periodo correspondiente.</t>
        </r>
      </text>
    </comment>
    <comment ref="D97" authorId="0" shapeId="0" xr:uid="{C587000B-84F4-4071-BC16-8D9E7A8A1D1A}">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EC1307B3-E13A-453E-8F52-8506BC4BC4AF}">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97FB9FC1-874A-4AE1-B31E-072310607F74}">
      <text>
        <r>
          <rPr>
            <sz val="11"/>
            <color theme="1"/>
            <rFont val="Calibri"/>
            <family val="2"/>
            <scheme val="minor"/>
          </rPr>
          <t>======
ID#AAAAY886ObU
Jose Antonio Ramirez Gonzalez    (2022-05-03 18:22:17)
Nombre: denominación de la variable.</t>
        </r>
      </text>
    </comment>
    <comment ref="D104" authorId="0" shapeId="0" xr:uid="{BBD0E571-A25C-45AA-AA9D-F42432819739}">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52DFF862-753C-4678-9D89-7A967A4ACC03}">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19C7B406-C98F-4EE9-B807-724EA955973A}">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C3F338AC-3F4B-4B08-9C80-AEC6C71E8014}">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020D9B0D-F1A9-40F4-AA11-7C9E3D55813A}">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6C279558-DB5C-467E-8371-9BB91642103E}">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E211247F-E3FE-42C2-BD6D-5F67F6210279}">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29826347-34D3-4A05-AC46-9DF2A3759551}">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DBBADFA6-F089-4275-82E2-5C991B305088}">
      <text>
        <r>
          <rPr>
            <sz val="11"/>
            <color theme="1"/>
            <rFont val="Calibri"/>
            <family val="2"/>
            <scheme val="minor"/>
          </rPr>
          <t>======
ID#AAAAY886OaQ
Julio Cesar Pineda    (2022-05-03 18:22:17)
Bibliográfia o nombre del documento o del reporte</t>
        </r>
      </text>
    </comment>
    <comment ref="A114" authorId="0" shapeId="0" xr:uid="{BAB19ACB-99C4-4B2F-AC36-2B3FBAACA96E}">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3F080649-284E-4EBA-9F4A-C51119F7CD60}">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F7E289D8-F2AC-4CAC-A1A7-E8FCBDC0B4C3}">
      <text>
        <r>
          <rPr>
            <sz val="11"/>
            <color theme="1"/>
            <rFont val="Calibri"/>
            <family val="2"/>
            <scheme val="minor"/>
          </rPr>
          <t>======
ID#AAAAY886ObU
Jose Antonio Ramirez Gonzalez    (2022-05-03 18:22:17)
Nombre: denominación de la variable.</t>
        </r>
      </text>
    </comment>
    <comment ref="D118" authorId="0" shapeId="0" xr:uid="{EC3999F1-0517-499F-AC69-1567F68B5A95}">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27EF18CC-D5BA-4E8E-AFC3-AABE7015F1DB}">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0331C53E-4EFF-46A8-9C0E-499CCABBC4EE}">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C2B1AD8E-7615-472C-8F36-F825D48AC91E}">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29D51E4D-6CF6-41A2-9495-DB434AA8ED35}">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C7BE2EE4-550D-4717-857E-15DB2E29FDCA}">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0FFB4BBF-589C-4B05-9B59-CC240097F22F}">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82A8FEA8-3D2D-4AAD-ADAC-363D4C578D10}">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C127866D-2EBA-4266-B0A2-FA9D6BE05CD1}">
      <text>
        <r>
          <rPr>
            <sz val="11"/>
            <color theme="1"/>
            <rFont val="Calibri"/>
            <family val="2"/>
            <scheme val="minor"/>
          </rPr>
          <t>======
ID#AAAAY886OaQ
Julio Cesar Pineda    (2022-05-03 18:22:17)
Bibliográfia o nombre del documento o del reporte</t>
        </r>
      </text>
    </comment>
    <comment ref="A128" authorId="0" shapeId="0" xr:uid="{27833A53-E069-4385-B2CD-8C3717102ECA}">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E846AE00-14CB-44D3-AFBE-D690B947AECC}">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4F4B9ED5-B007-4E4C-9CD7-07214332D1EB}">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78684CBC-B46C-42FB-B6D0-C30C58A45953}">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38DB6C09-1C26-4698-9FE2-3C081AB6DDB9}">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65AA903C-CD5C-435F-B915-984DA81A86EE}">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3C096A9D-87D9-477E-A8B1-9011504A4B35}">
      <text>
        <r>
          <rPr>
            <sz val="11"/>
            <color theme="1"/>
            <rFont val="Calibri"/>
            <family val="2"/>
            <scheme val="minor"/>
          </rPr>
          <t>======
ID#AAAAY886Oa0
Jose Antonio Ramirez Gonzalez    (2022-05-03 18:22:17)
Ciclo serie: año al que está referido el dato de la serie.</t>
        </r>
      </text>
    </comment>
    <comment ref="B155" authorId="0" shapeId="0" xr:uid="{2C70E4C0-40F6-422F-91C2-A50A580BD56D}">
      <text>
        <r>
          <rPr>
            <sz val="11"/>
            <color theme="1"/>
            <rFont val="Calibri"/>
            <family val="2"/>
            <scheme val="minor"/>
          </rPr>
          <t>======
ID#AAAAY886OZk
Jose Antonio Ramirez Gonzalez    (2022-05-03 18:22:17)
Valor serie: valor del indicador.</t>
        </r>
      </text>
    </comment>
    <comment ref="C155" authorId="0" shapeId="0" xr:uid="{1A6AF847-814B-482F-A5A1-A3AA5A9F4826}">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7296C6BD-2A31-49FF-9341-9C835A027FFB}">
      <text>
        <r>
          <rPr>
            <sz val="11"/>
            <color theme="1"/>
            <rFont val="Calibri"/>
            <family val="2"/>
            <scheme val="minor"/>
          </rPr>
          <t>======
ID#AAAAY886OdA
Jose Antonio Ramirez Gonzalez    (2022-05-03 18:22:17)
Ciclo serie: año al que está referido el dato de la serie.</t>
        </r>
      </text>
    </comment>
    <comment ref="E155" authorId="0" shapeId="0" xr:uid="{3E02A9A0-22EA-437D-A6FC-17281BA1CB48}">
      <text>
        <r>
          <rPr>
            <sz val="11"/>
            <color theme="1"/>
            <rFont val="Calibri"/>
            <family val="2"/>
            <scheme val="minor"/>
          </rPr>
          <t>======
ID#AAAAY886OWw
Jose Antonio Ramirez Gonzalez    (2022-05-03 18:22:17)
Valor serie: valor del indicador.</t>
        </r>
      </text>
    </comment>
    <comment ref="F155" authorId="0" shapeId="0" xr:uid="{1CF0072A-6029-4E58-92CF-1F95BAB4C5B3}">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0399286C-254A-46C6-8478-CA7C74123C1D}">
      <text>
        <r>
          <rPr>
            <sz val="11"/>
            <color theme="1"/>
            <rFont val="Calibri"/>
            <family val="2"/>
            <scheme val="minor"/>
          </rPr>
          <t>======
ID#AAAAY886OaM
Julio Cesar Pineda    (2022-05-03 18:22:17)
Especificar link, area administrativa u otro</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C10C84FC-92F1-4D1D-9C94-FA8B79E468BB}">
      <text>
        <r>
          <rPr>
            <sz val="9"/>
            <color theme="1"/>
            <rFont val="Calibri"/>
            <family val="2"/>
            <scheme val="minor"/>
          </rPr>
          <t>======
ID#AAAAY886Oas
Julio Cesar Pineda    (2022-05-03 18:22:17)
Escribir el nombre de la dependencia o entidad</t>
        </r>
      </text>
    </comment>
    <comment ref="A5" authorId="0" shapeId="0" xr:uid="{AE006C03-E6B6-434C-A686-0ED133A38D8C}">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FAA411A3-2212-4E98-BAC1-B686DCD1AEA7}">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50EFB64E-4334-4961-AB2C-C3645C4FA15F}">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E5392FAF-41D4-4973-9B49-BFBCD4347628}">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EA9E04A6-136E-4F3F-9974-D5E244D74FB4}">
      <text>
        <r>
          <rPr>
            <sz val="11"/>
            <color theme="1"/>
            <rFont val="Calibri"/>
            <family val="2"/>
            <scheme val="minor"/>
          </rPr>
          <t>======
ID#AAAAY886Obs
Julio Cesar Pineda    (2022-05-03 18:22:17)
Campo de llenado obligatorio.</t>
        </r>
      </text>
    </comment>
    <comment ref="B19" authorId="0" shapeId="0" xr:uid="{A9D5EB22-F2B6-4BFF-965C-682259578205}">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D1834A27-F22D-43A9-9D79-8D60093BE7FD}">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3BFEB244-32D0-4110-8EA1-1F9D7784DD89}">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BE5BD8C8-0E43-4C11-A205-CCBFEEC0A77B}">
      <text>
        <r>
          <rPr>
            <sz val="11"/>
            <color theme="1"/>
            <rFont val="Calibri"/>
            <family val="2"/>
            <scheme val="minor"/>
          </rPr>
          <t>======
ID#AAAAY886OXo
Julio Cesar Pineda    (2022-05-03 18:22:17)
Denominación precisa y única con la que se distingue al indicador.</t>
        </r>
      </text>
    </comment>
    <comment ref="A26" authorId="0" shapeId="0" xr:uid="{2EA0D1DC-8A09-4E56-9796-BAA92A342738}">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EBA9858B-9184-4A03-8C1F-98A4D64D0554}">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5258EAD7-D13B-452F-93A6-275EA67414C4}">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B8573DCB-5891-4FCA-9F55-0447C50C6B56}">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F12294E0-311A-4C25-99DF-793455BCA92E}">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2652C88A-43B3-4CCB-AE11-CBD269E12789}">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AFC02E5D-868D-4887-8346-53E293B487BB}">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AC50B744-5B0F-4299-839F-8F3952C301BA}">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D0A11E3C-BFF8-41C2-B87F-CE7D2678B783}">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392D8AB2-1631-47AA-92AC-23FB4138A5C4}">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E04600E3-D7BF-4040-9D8E-33E5ED4E40E2}">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B1A174D3-3AD1-46FC-AFA9-39888B0B3B59}">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2AE7AEFD-3FDC-4AC7-89FD-2FBB001E5234}">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1BDBBF20-87FA-4D7C-B767-AADA276B6956}">
      <text>
        <r>
          <rPr>
            <sz val="11"/>
            <color theme="1"/>
            <rFont val="Calibri"/>
            <family val="2"/>
            <scheme val="minor"/>
          </rPr>
          <t>======
ID#AAAAY886OZ0
Jose Antonio Ramirez Gonzalez    (2022-05-03 18:22:17)
Hombres: Número de hombres atendidos por el objetivo asociado  al indicador.</t>
        </r>
      </text>
    </comment>
    <comment ref="C39" authorId="0" shapeId="0" xr:uid="{0242E9CE-7F8B-4C79-B553-21193EC824A4}">
      <text>
        <r>
          <rPr>
            <sz val="11"/>
            <color theme="1"/>
            <rFont val="Calibri"/>
            <family val="2"/>
            <scheme val="minor"/>
          </rPr>
          <t>======
ID#AAAAY886OX4
Jose Antonio Ramirez Gonzalez    (2022-05-03 18:22:17)
Mujeres: Número de mujeres atendidas por el objetivo asociado al indicador.</t>
        </r>
      </text>
    </comment>
    <comment ref="E39" authorId="0" shapeId="0" xr:uid="{4845464E-A023-4BA2-9B63-27B9F80D96D5}">
      <text>
        <r>
          <rPr>
            <sz val="11"/>
            <color theme="1"/>
            <rFont val="Calibri"/>
            <family val="2"/>
            <scheme val="minor"/>
          </rPr>
          <t>======
ID#AAAAY886OZU
Jose Antonio Ramirez Gonzalez    (2022-05-03 18:22:17)
Total: total de población atendida por el objetivo asociado al indicador.</t>
        </r>
      </text>
    </comment>
    <comment ref="A40" authorId="0" shapeId="0" xr:uid="{99BCCEEB-EED3-43C1-9B7B-AC8A43D15E09}">
      <text>
        <r>
          <rPr>
            <sz val="11"/>
            <color theme="1"/>
            <rFont val="Calibri"/>
            <family val="2"/>
            <scheme val="minor"/>
          </rPr>
          <t>======
ID#AAAAY886Ocw
Jose Antonio Ramirez Gonzalez    (2022-05-03 18:22:17)
Serie de información disponible.</t>
        </r>
      </text>
    </comment>
    <comment ref="A41" authorId="0" shapeId="0" xr:uid="{5048E89C-301B-4B32-BD29-3C3D259E46E5}">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19CE9D5C-62DE-4AE4-925D-3003A225CC21}">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47A5205A-9041-46A4-8151-86E072BCDF2B}">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AB458BFB-832A-4345-9B3D-099F059B36E6}">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7E0853B5-A4AD-4FAD-BE93-B155688DA263}">
      <text>
        <r>
          <rPr>
            <sz val="9"/>
            <color theme="1"/>
            <rFont val="Calibri"/>
            <family val="2"/>
            <scheme val="minor"/>
          </rPr>
          <t>======
ID#AAAAY886OcM
Julio Cesar Pineda    (2022-05-03 18:22:17)
Adecuado.- El indicador deberá aportar una base suficiente para evaluar el desempeño.</t>
        </r>
      </text>
    </comment>
    <comment ref="A47" authorId="0" shapeId="0" xr:uid="{ADC459C4-8309-4E67-AF05-F52FBE02BDBD}">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6C38460D-2699-4D6C-AA07-0F2FD931A764}">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82390DAC-A500-4E39-94BC-C1188BF6867B}">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474BB935-6CC3-480A-B1A2-29D35DD6D997}">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317778E3-99F3-44E3-911E-A17E08F9125D}">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6F4D1EA5-274A-4736-8578-29670A9B1470}">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84EBC86B-B82B-4307-AA4D-758EC918DEB8}">
      <text>
        <r>
          <rPr>
            <sz val="11"/>
            <color theme="1"/>
            <rFont val="Calibri"/>
            <family val="2"/>
            <scheme val="minor"/>
          </rPr>
          <t>======
ID#AAAAY886Ocs
Julio Cesar Pineda    (2022-05-03 18:22:17)
El indicador debe poder sujetarse a una comprobación independiente;</t>
        </r>
      </text>
    </comment>
    <comment ref="A54" authorId="0" shapeId="0" xr:uid="{1CEF91F9-1F86-40B4-8378-95C4031F3749}">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31CA467F-28F6-49F7-AEC3-8229EE556E45}">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06FF1FED-10BF-4C8E-B83D-40741669987F}">
      <text>
        <r>
          <rPr>
            <sz val="11"/>
            <color theme="1"/>
            <rFont val="Calibri"/>
            <family val="2"/>
            <scheme val="minor"/>
          </rPr>
          <t>======
ID#AAAAY886Obk
Julio Cesar Pineda    (2022-05-03 18:22:17)
Un indicador no explica a un sistema en su totalidad, pero da una buena idea de su estado;</t>
        </r>
      </text>
    </comment>
    <comment ref="A57" authorId="0" shapeId="0" xr:uid="{1A3C8937-2ED6-4E16-BF85-B9E950B76056}">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4D31BAF2-7445-4E7C-AFEF-6636942550D5}">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7D838AF1-349E-4E40-88C7-50F055DC0A06}">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305F4715-280C-408F-A8C2-E25E51E09D82}">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A28F3CB7-C365-4C74-B795-DB3547847D44}">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895D5875-142C-4CF6-9A12-F49C5971A477}">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44FC3902-A1A4-4C52-94ED-EFC44BDC0CE1}">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3339FD05-8F77-4D03-B294-E9778AD6E3BB}">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9522FE1B-3976-44A3-8D49-3AA1AAAC4501}">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986A0B9A-1E79-4C43-BFA9-CBF2F556DEFC}">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6AAF7CF6-A5CF-4D61-BF99-999B1164B289}">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6D2848A1-E933-44B2-8C9A-E168DDBDFEC9}">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B27CB56E-1883-40D2-ABEA-263F84AB97D8}">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FAF755E7-98D3-4E17-8B2B-FAC627F7FB19}">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F8781048-FB18-43E0-8329-5AE0640860A1}">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D0EE0FCB-DCBD-4609-9AFC-09F42DBE4F3D}">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E6E62D63-5184-4A50-B577-952DB998E231}">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27C7B873-D0FB-4498-BA69-E401E6021830}">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085033B6-D149-485D-881D-AC3CB48C262C}">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42526C9B-2E50-4D0E-AB43-5687F926D2A0}">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C485E0C9-C121-4882-AE60-3257D0862DEE}">
      <text>
        <r>
          <rPr>
            <sz val="11"/>
            <color theme="1"/>
            <rFont val="Calibri"/>
            <family val="2"/>
            <scheme val="minor"/>
          </rPr>
          <t>======
ID#AAAAY886Ob8
Jose Antonio Ramirez Gonzalez    (2022-05-03 18:22:17)
Año.- De manera predeterminada el año será 2012.</t>
        </r>
      </text>
    </comment>
    <comment ref="B82" authorId="0" shapeId="0" xr:uid="{A30E1C40-6C2E-4B87-A771-D3D394C3E129}">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B2EECDB2-3477-4015-8620-1B51FFD9A805}">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D2A5EF90-C7F2-4D9E-BA75-680911884C9F}">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BB91C587-DDE4-47D8-9DD5-496CECC0A8C5}">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0FDCCCA2-76BF-4B95-AD87-2E44CD695E58}">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81A483E0-34A7-403A-9D01-ADBFED23F28D}">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7994EB85-FD51-45FE-83AF-A20271500B52}">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141C4EB3-8C38-4653-BA68-7E343EC63979}">
      <text>
        <r>
          <rPr>
            <sz val="11"/>
            <color theme="1"/>
            <rFont val="Calibri"/>
            <family val="2"/>
            <scheme val="minor"/>
          </rPr>
          <t>======
ID#AAAAY886OZ4
Jose Antonio Ramirez Gonzalez    (2022-05-03 18:22:17)
Indicador.- Se refiere al valor del indicador en el año correspondiente.</t>
        </r>
      </text>
    </comment>
    <comment ref="C87" authorId="0" shapeId="0" xr:uid="{E88F21E4-04BD-4D2C-BF30-7D7B5D912641}">
      <text>
        <r>
          <rPr>
            <sz val="11"/>
            <color theme="1"/>
            <rFont val="Calibri"/>
            <family val="2"/>
            <scheme val="minor"/>
          </rPr>
          <t>======
ID#AAAAY886OW4
Jose Antonio Ramirez Gonzalez    (2022-05-03 18:22:17)
Numerador.- Se refiere al dividendo en el año correspondiente.</t>
        </r>
      </text>
    </comment>
    <comment ref="D87" authorId="0" shapeId="0" xr:uid="{4403359C-D274-45F0-AD65-529AA6F14F28}">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B86DDD5F-C640-47B0-87D8-43934C778072}">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59961DA1-E748-4F90-8C5C-D637BD6038D4}">
      <text>
        <r>
          <rPr>
            <sz val="11"/>
            <color theme="1"/>
            <rFont val="Calibri"/>
            <family val="2"/>
            <scheme val="minor"/>
          </rPr>
          <t>======
ID#AAAAY886OY8
Jose Antonio Ramirez Gonzalez    (2022-05-03 18:22:17)
Periodo: Asociado a la frecuencia de medición.</t>
        </r>
      </text>
    </comment>
    <comment ref="E96" authorId="0" shapeId="0" xr:uid="{B0ED9B32-F940-41B4-AF82-E10A21A48D9F}">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05877E98-CCDB-4B4C-88C0-B0A34EBD3A9D}">
      <text>
        <r>
          <rPr>
            <sz val="11"/>
            <color theme="1"/>
            <rFont val="Calibri"/>
            <family val="2"/>
            <scheme val="minor"/>
          </rPr>
          <t>======
ID#AAAAY886OYw
Jose Antonio Ramirez Gonzalez    (2022-05-03 18:22:17)
Indicador.- Se refiere al valor del indicador en el  periodo correspondiente.</t>
        </r>
      </text>
    </comment>
    <comment ref="C97" authorId="0" shapeId="0" xr:uid="{5D27042B-CBF7-49D7-B4C2-958A65A0D6AA}">
      <text>
        <r>
          <rPr>
            <sz val="11"/>
            <color theme="1"/>
            <rFont val="Calibri"/>
            <family val="2"/>
            <scheme val="minor"/>
          </rPr>
          <t>======
ID#AAAAY886OYc
Jose Antonio Ramirez Gonzalez    (2022-05-03 18:22:17)
Numerador.- Se refiere al dividendo en el periodo correspondiente.</t>
        </r>
      </text>
    </comment>
    <comment ref="D97" authorId="0" shapeId="0" xr:uid="{8DA4180B-F7AF-4587-B936-BE071AED3470}">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D3862A1C-9531-4DB3-A333-CD36FFAB5E58}">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0C1839EE-06BF-4514-8EAD-47A2CAA2CCF7}">
      <text>
        <r>
          <rPr>
            <sz val="11"/>
            <color theme="1"/>
            <rFont val="Calibri"/>
            <family val="2"/>
            <scheme val="minor"/>
          </rPr>
          <t>======
ID#AAAAY886ObU
Jose Antonio Ramirez Gonzalez    (2022-05-03 18:22:17)
Nombre: denominación de la variable.</t>
        </r>
      </text>
    </comment>
    <comment ref="D104" authorId="0" shapeId="0" xr:uid="{284514E4-BA26-4B80-A423-1C92A017DF11}">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FFBBDD4A-3757-4329-A3E2-36A4A01ECCE1}">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1F8B012B-B5C6-4878-AA3B-2928656C16B8}">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294D8F55-E4A4-43C1-AD8B-24C07E30A075}">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A54A6F65-4C7B-43A8-8EE4-FBD1CAE17DC8}">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0F3583F1-ACEA-4363-A117-FF6CD97F5C65}">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D418EDFA-7229-4462-A661-9E04A59441FA}">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DF5E557B-AFEB-4C29-BD60-99CB0EFE4777}">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0432D63D-5424-45DF-BC3B-08EA922F9EBE}">
      <text>
        <r>
          <rPr>
            <sz val="11"/>
            <color theme="1"/>
            <rFont val="Calibri"/>
            <family val="2"/>
            <scheme val="minor"/>
          </rPr>
          <t>======
ID#AAAAY886OaQ
Julio Cesar Pineda    (2022-05-03 18:22:17)
Bibliográfia o nombre del documento o del reporte</t>
        </r>
      </text>
    </comment>
    <comment ref="A114" authorId="0" shapeId="0" xr:uid="{F7F6EC14-E385-4175-B5A2-8A3DD21D0C01}">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CF376F23-A9F7-45A1-835F-1683A1539B7A}">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2E537C00-2CDA-4CC1-9209-D70D74FBA899}">
      <text>
        <r>
          <rPr>
            <sz val="11"/>
            <color theme="1"/>
            <rFont val="Calibri"/>
            <family val="2"/>
            <scheme val="minor"/>
          </rPr>
          <t>======
ID#AAAAY886ObU
Jose Antonio Ramirez Gonzalez    (2022-05-03 18:22:17)
Nombre: denominación de la variable.</t>
        </r>
      </text>
    </comment>
    <comment ref="D118" authorId="0" shapeId="0" xr:uid="{32A0FEEA-6F69-44CE-91F4-F04827624B63}">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919546EA-2061-4217-A5F6-0D5F7F0B401A}">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08D01C9A-5079-4A5C-9EFF-F50C8A600680}">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4805A746-ADBA-4CE8-9943-18707C0D7A1B}">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7982102F-22B4-4E45-8DCD-F03C7B41B19D}">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DC42F69B-9698-4FE1-AFE1-04D74FA60DE2}">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F9196DEF-1001-463D-A3BE-803FA1644D34}">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C0435011-6AD5-4668-AC49-9ACC15371DF0}">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5921EFD1-DF23-4A62-B956-0F10FFBEC4CE}">
      <text>
        <r>
          <rPr>
            <sz val="11"/>
            <color theme="1"/>
            <rFont val="Calibri"/>
            <family val="2"/>
            <scheme val="minor"/>
          </rPr>
          <t>======
ID#AAAAY886OaQ
Julio Cesar Pineda    (2022-05-03 18:22:17)
Bibliográfia o nombre del documento o del reporte</t>
        </r>
      </text>
    </comment>
    <comment ref="A128" authorId="0" shapeId="0" xr:uid="{08D97B3B-7CFF-4420-A1A5-DE6C1898B6CF}">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CE6402D5-2591-431C-8EEB-8E49D666FC7D}">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75219DA7-839E-4261-AF31-D9B3752226F0}">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91B2D3C8-E9FE-4271-A303-9177DC7AD127}">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D0F2525E-E112-4E73-90E4-CE5ECEBE11A7}">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281C3247-4056-49B3-805D-425421BE90B2}">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AD6E50D3-B113-4DE2-B551-FB6FF3666725}">
      <text>
        <r>
          <rPr>
            <sz val="11"/>
            <color theme="1"/>
            <rFont val="Calibri"/>
            <family val="2"/>
            <scheme val="minor"/>
          </rPr>
          <t>======
ID#AAAAY886Oa0
Jose Antonio Ramirez Gonzalez    (2022-05-03 18:22:17)
Ciclo serie: año al que está referido el dato de la serie.</t>
        </r>
      </text>
    </comment>
    <comment ref="B155" authorId="0" shapeId="0" xr:uid="{A158FEAA-6DEB-4C3A-B881-21CADEBF1B21}">
      <text>
        <r>
          <rPr>
            <sz val="11"/>
            <color theme="1"/>
            <rFont val="Calibri"/>
            <family val="2"/>
            <scheme val="minor"/>
          </rPr>
          <t>======
ID#AAAAY886OZk
Jose Antonio Ramirez Gonzalez    (2022-05-03 18:22:17)
Valor serie: valor del indicador.</t>
        </r>
      </text>
    </comment>
    <comment ref="C155" authorId="0" shapeId="0" xr:uid="{67CA4EA5-7DA8-4885-85B9-8BDF32418E12}">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73AFBC78-B383-4DE1-95F2-6352AF9B762E}">
      <text>
        <r>
          <rPr>
            <sz val="11"/>
            <color theme="1"/>
            <rFont val="Calibri"/>
            <family val="2"/>
            <scheme val="minor"/>
          </rPr>
          <t>======
ID#AAAAY886OdA
Jose Antonio Ramirez Gonzalez    (2022-05-03 18:22:17)
Ciclo serie: año al que está referido el dato de la serie.</t>
        </r>
      </text>
    </comment>
    <comment ref="E155" authorId="0" shapeId="0" xr:uid="{0D9CA3DD-2FC9-487C-8328-F7019D2BF247}">
      <text>
        <r>
          <rPr>
            <sz val="11"/>
            <color theme="1"/>
            <rFont val="Calibri"/>
            <family val="2"/>
            <scheme val="minor"/>
          </rPr>
          <t>======
ID#AAAAY886OWw
Jose Antonio Ramirez Gonzalez    (2022-05-03 18:22:17)
Valor serie: valor del indicador.</t>
        </r>
      </text>
    </comment>
    <comment ref="F155" authorId="0" shapeId="0" xr:uid="{AE376043-1A78-4461-802E-843E46558EAA}">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F615B39C-7799-4D97-B311-8C41123C48CF}">
      <text>
        <r>
          <rPr>
            <sz val="11"/>
            <color theme="1"/>
            <rFont val="Calibri"/>
            <family val="2"/>
            <scheme val="minor"/>
          </rPr>
          <t>======
ID#AAAAY886OaM
Julio Cesar Pineda    (2022-05-03 18:22:17)
Especificar link, area administrativa u otro</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411696DD-B7C6-4CA5-BDC9-290D453B5199}">
      <text>
        <r>
          <rPr>
            <sz val="9"/>
            <color theme="1"/>
            <rFont val="Calibri"/>
            <family val="2"/>
            <scheme val="minor"/>
          </rPr>
          <t>======
ID#AAAAY886Oas
Julio Cesar Pineda    (2022-05-03 18:22:17)
Escribir el nombre de la dependencia o entidad</t>
        </r>
      </text>
    </comment>
    <comment ref="A5" authorId="0" shapeId="0" xr:uid="{96B7E0F7-9360-421F-BEE1-1C0BC5F5B81A}">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1119F2D3-88AC-4564-86E3-2AD1500A7083}">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E69DE93B-F038-4E87-B9EF-61BA8A0C6BBB}">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1305CB58-80BB-4D96-BFD7-EE68D075041F}">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20D1DCAC-B2DC-4046-A921-EB68BC3D0FE2}">
      <text>
        <r>
          <rPr>
            <sz val="11"/>
            <color theme="1"/>
            <rFont val="Calibri"/>
            <family val="2"/>
            <scheme val="minor"/>
          </rPr>
          <t>======
ID#AAAAY886Obs
Julio Cesar Pineda    (2022-05-03 18:22:17)
Campo de llenado obligatorio.</t>
        </r>
      </text>
    </comment>
    <comment ref="B19" authorId="0" shapeId="0" xr:uid="{C5329838-C1CD-4773-A180-F794324A83C9}">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A90355D8-0524-442C-B786-4B6BA918BAFA}">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4FBD0EAA-128C-4C9B-8F31-0C22511C4B9D}">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69132AF5-6DCE-4216-9D48-54A5185C75D8}">
      <text>
        <r>
          <rPr>
            <sz val="11"/>
            <color theme="1"/>
            <rFont val="Calibri"/>
            <family val="2"/>
            <scheme val="minor"/>
          </rPr>
          <t>======
ID#AAAAY886OXo
Julio Cesar Pineda    (2022-05-03 18:22:17)
Denominación precisa y única con la que se distingue al indicador.</t>
        </r>
      </text>
    </comment>
    <comment ref="A26" authorId="0" shapeId="0" xr:uid="{26C21ACE-0756-47A9-8764-F0CD6E2B93C0}">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5286D9C8-9A39-46B0-82D4-2C4A52596163}">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9ACED39F-6206-4145-B51E-184179A61544}">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68574672-0E3F-4F4D-929F-6194918E5C28}">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A0C8AC03-AB4F-48B2-B381-470801A1C9A5}">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E8F87FDE-578C-46B0-AAAD-BF46A95B9315}">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CABB1BB9-CE7C-46C4-B716-2E9E5D9F0930}">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AE85E838-C51B-4687-8938-FE90D74F32D1}">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3736E1A1-3243-4E8E-92F2-2FC98D899240}">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436C978D-2089-4205-9D1C-CE94585D5DF4}">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6D6CBB12-74AB-46C9-BFE3-5C9081193B96}">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AA0DFB31-BCBC-45CC-BC12-1D9A6D769294}">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D4A5134C-A2F5-40DF-9999-417AA81A4A64}">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CA7F5A74-94B3-4D31-BF1B-0EDFD406A82A}">
      <text>
        <r>
          <rPr>
            <sz val="11"/>
            <color theme="1"/>
            <rFont val="Calibri"/>
            <family val="2"/>
            <scheme val="minor"/>
          </rPr>
          <t>======
ID#AAAAY886OZ0
Jose Antonio Ramirez Gonzalez    (2022-05-03 18:22:17)
Hombres: Número de hombres atendidos por el objetivo asociado  al indicador.</t>
        </r>
      </text>
    </comment>
    <comment ref="C39" authorId="0" shapeId="0" xr:uid="{28327112-2E6D-4BDD-ADE0-357AC59A709A}">
      <text>
        <r>
          <rPr>
            <sz val="11"/>
            <color theme="1"/>
            <rFont val="Calibri"/>
            <family val="2"/>
            <scheme val="minor"/>
          </rPr>
          <t>======
ID#AAAAY886OX4
Jose Antonio Ramirez Gonzalez    (2022-05-03 18:22:17)
Mujeres: Número de mujeres atendidas por el objetivo asociado al indicador.</t>
        </r>
      </text>
    </comment>
    <comment ref="E39" authorId="0" shapeId="0" xr:uid="{1C2EE436-9E59-4466-AF20-2E938A2D181A}">
      <text>
        <r>
          <rPr>
            <sz val="11"/>
            <color theme="1"/>
            <rFont val="Calibri"/>
            <family val="2"/>
            <scheme val="minor"/>
          </rPr>
          <t>======
ID#AAAAY886OZU
Jose Antonio Ramirez Gonzalez    (2022-05-03 18:22:17)
Total: total de población atendida por el objetivo asociado al indicador.</t>
        </r>
      </text>
    </comment>
    <comment ref="A40" authorId="0" shapeId="0" xr:uid="{C986D736-7FF5-4E28-B6D0-1E9EBB0D06BF}">
      <text>
        <r>
          <rPr>
            <sz val="11"/>
            <color theme="1"/>
            <rFont val="Calibri"/>
            <family val="2"/>
            <scheme val="minor"/>
          </rPr>
          <t>======
ID#AAAAY886Ocw
Jose Antonio Ramirez Gonzalez    (2022-05-03 18:22:17)
Serie de información disponible.</t>
        </r>
      </text>
    </comment>
    <comment ref="A41" authorId="0" shapeId="0" xr:uid="{BCE75CDB-BFC2-42C2-9DF9-25E2B3A3C3AF}">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3EC27A7E-60E0-4F44-9B55-1C590FDA8D6F}">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051BA319-8788-46F8-A55F-FA7534128A7D}">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FC23EFD6-2951-48AC-9267-3C549A72DBF7}">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7B681704-1343-4114-AB12-09D9434123C8}">
      <text>
        <r>
          <rPr>
            <sz val="9"/>
            <color theme="1"/>
            <rFont val="Calibri"/>
            <family val="2"/>
            <scheme val="minor"/>
          </rPr>
          <t>======
ID#AAAAY886OcM
Julio Cesar Pineda    (2022-05-03 18:22:17)
Adecuado.- El indicador deberá aportar una base suficiente para evaluar el desempeño.</t>
        </r>
      </text>
    </comment>
    <comment ref="A47" authorId="0" shapeId="0" xr:uid="{09CC22BB-8BE3-4BB1-B0C6-AED5EB06B9BC}">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0A1B07E4-6144-43F2-AA53-62885491E3D7}">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D35708B1-43B6-4025-ACC8-A2D2AEFE24A8}">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D8E8F28F-D6AE-40A5-B1AB-6DB7CDE69957}">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540B2531-7A8D-4168-80DF-37A8A3A39B62}">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4A301668-DC38-43E2-A9EC-59CCB22743A7}">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1C4F389A-853B-49E9-94E5-E20526DE3889}">
      <text>
        <r>
          <rPr>
            <sz val="11"/>
            <color theme="1"/>
            <rFont val="Calibri"/>
            <family val="2"/>
            <scheme val="minor"/>
          </rPr>
          <t>======
ID#AAAAY886Ocs
Julio Cesar Pineda    (2022-05-03 18:22:17)
El indicador debe poder sujetarse a una comprobación independiente;</t>
        </r>
      </text>
    </comment>
    <comment ref="A54" authorId="0" shapeId="0" xr:uid="{758EC1EA-4F6E-40DB-BCD3-BC183DFB96B2}">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5C95CB40-29E7-4584-9ED6-0804558EAC48}">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14888287-34CD-4BA2-A9DF-895EBA6B4CFF}">
      <text>
        <r>
          <rPr>
            <sz val="11"/>
            <color theme="1"/>
            <rFont val="Calibri"/>
            <family val="2"/>
            <scheme val="minor"/>
          </rPr>
          <t>======
ID#AAAAY886Obk
Julio Cesar Pineda    (2022-05-03 18:22:17)
Un indicador no explica a un sistema en su totalidad, pero da una buena idea de su estado;</t>
        </r>
      </text>
    </comment>
    <comment ref="A57" authorId="0" shapeId="0" xr:uid="{185F06D0-8827-47CA-ADFF-B91715104613}">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0A762DC2-F567-4943-A6C3-57692D4646B3}">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61C785D8-7142-4080-8056-66AFF4DD55ED}">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5CB8862E-E53A-4C5B-91B4-10DCF2183CCE}">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095C1279-A00C-4451-91CD-EC9A6177C4AF}">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90594120-8A7F-4427-93D7-F97B40A1ADAE}">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C7ABD7BF-71C4-48DA-BB8A-707836E2E790}">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0A940C9B-6E6B-48B0-9CD1-74B9E60118DD}">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E570D975-410A-45D7-A7C0-9E4048174FC3}">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369FD82E-98E5-4E08-8BB3-27AE99F432C0}">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09EB17A0-8AD3-4ED5-B1DF-6DE3DD540CC9}">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63B4BDF6-CF4D-46C8-8CA9-597452F03173}">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6AFDEE27-2F8D-4632-A047-7CF4A2D51662}">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B6B49181-E3E5-4D08-83E1-0FE8142B129A}">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8FAD1DD9-C0DB-4FAE-A650-5D6CC8AB9DE4}">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E8C6D266-AC66-474F-B48B-45013A1E7B20}">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1CD592D8-1916-4CF0-B58F-AD7BE40B86C9}">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C6E20853-F4A7-4C62-A905-FB1BC397064F}">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D26C58A1-F3D6-493D-86D3-3072D414CE8A}">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2126D919-2FF7-4F72-9F43-474B64EBD8A6}">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B0703068-46BF-48F6-960A-F19AA8CB9DAB}">
      <text>
        <r>
          <rPr>
            <sz val="11"/>
            <color theme="1"/>
            <rFont val="Calibri"/>
            <family val="2"/>
            <scheme val="minor"/>
          </rPr>
          <t>======
ID#AAAAY886Ob8
Jose Antonio Ramirez Gonzalez    (2022-05-03 18:22:17)
Año.- De manera predeterminada el año será 2012.</t>
        </r>
      </text>
    </comment>
    <comment ref="B82" authorId="0" shapeId="0" xr:uid="{2FE12C0E-747F-402B-A0FC-ACAB41B6AF06}">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21A94706-F5AF-414C-91F4-E98683C03633}">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BBABE78F-6897-4509-8652-7E567C02E3D2}">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8359316D-DC78-4AF6-B1B9-98CAC5377145}">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8291C520-1A1B-457B-BA5B-A3E8D348167F}">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59FE5C23-30EB-4DF0-909A-B96FB33322D1}">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7622B224-4276-4468-88EA-CBA9FD1BC325}">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48175F87-9102-49FD-BA91-646453C57B93}">
      <text>
        <r>
          <rPr>
            <sz val="11"/>
            <color theme="1"/>
            <rFont val="Calibri"/>
            <family val="2"/>
            <scheme val="minor"/>
          </rPr>
          <t>======
ID#AAAAY886OZ4
Jose Antonio Ramirez Gonzalez    (2022-05-03 18:22:17)
Indicador.- Se refiere al valor del indicador en el año correspondiente.</t>
        </r>
      </text>
    </comment>
    <comment ref="C87" authorId="0" shapeId="0" xr:uid="{4E64A397-3992-4F9A-94D1-2C9B1EBF8E84}">
      <text>
        <r>
          <rPr>
            <sz val="11"/>
            <color theme="1"/>
            <rFont val="Calibri"/>
            <family val="2"/>
            <scheme val="minor"/>
          </rPr>
          <t>======
ID#AAAAY886OW4
Jose Antonio Ramirez Gonzalez    (2022-05-03 18:22:17)
Numerador.- Se refiere al dividendo en el año correspondiente.</t>
        </r>
      </text>
    </comment>
    <comment ref="D87" authorId="0" shapeId="0" xr:uid="{94B3340C-990A-4891-B607-3D458898054C}">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BF1B8F2F-FAAB-433B-BD72-35EEF982F0CB}">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CFFB7A2A-B56B-497A-9DCD-9D4AECE24A70}">
      <text>
        <r>
          <rPr>
            <sz val="11"/>
            <color theme="1"/>
            <rFont val="Calibri"/>
            <family val="2"/>
            <scheme val="minor"/>
          </rPr>
          <t>======
ID#AAAAY886OY8
Jose Antonio Ramirez Gonzalez    (2022-05-03 18:22:17)
Periodo: Asociado a la frecuencia de medición.</t>
        </r>
      </text>
    </comment>
    <comment ref="E96" authorId="0" shapeId="0" xr:uid="{56F9809F-2363-48FD-9CCD-C2391CA2401E}">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2404BF8F-29A4-488A-9D81-B142CA697CEB}">
      <text>
        <r>
          <rPr>
            <sz val="11"/>
            <color theme="1"/>
            <rFont val="Calibri"/>
            <family val="2"/>
            <scheme val="minor"/>
          </rPr>
          <t>======
ID#AAAAY886OYw
Jose Antonio Ramirez Gonzalez    (2022-05-03 18:22:17)
Indicador.- Se refiere al valor del indicador en el  periodo correspondiente.</t>
        </r>
      </text>
    </comment>
    <comment ref="C97" authorId="0" shapeId="0" xr:uid="{116A380B-8DC8-4CD8-91B2-AD503D7C8BDF}">
      <text>
        <r>
          <rPr>
            <sz val="11"/>
            <color theme="1"/>
            <rFont val="Calibri"/>
            <family val="2"/>
            <scheme val="minor"/>
          </rPr>
          <t>======
ID#AAAAY886OYc
Jose Antonio Ramirez Gonzalez    (2022-05-03 18:22:17)
Numerador.- Se refiere al dividendo en el periodo correspondiente.</t>
        </r>
      </text>
    </comment>
    <comment ref="D97" authorId="0" shapeId="0" xr:uid="{024E527E-192C-4379-9317-108B8DA2AACD}">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A2B280D0-28B5-4D86-A70B-CA7EE784DDD1}">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A8B888AB-5434-4D8C-9EF2-BC9DA7C3E056}">
      <text>
        <r>
          <rPr>
            <sz val="11"/>
            <color theme="1"/>
            <rFont val="Calibri"/>
            <family val="2"/>
            <scheme val="minor"/>
          </rPr>
          <t>======
ID#AAAAY886ObU
Jose Antonio Ramirez Gonzalez    (2022-05-03 18:22:17)
Nombre: denominación de la variable.</t>
        </r>
      </text>
    </comment>
    <comment ref="D104" authorId="0" shapeId="0" xr:uid="{7E893876-0111-4A74-BA69-A32DC81B0D48}">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FCE8BF66-FFF2-422B-8CFC-C2926CB933C1}">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AFB5B893-B1A5-41CD-B7C3-D4BE093F259A}">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2568603D-3724-4ED8-B787-91D576DF3A16}">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CE65E92F-A445-439E-AB52-29A324BB3226}">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DFA83DA3-2CC1-452A-98B7-BD0A89DE5F0B}">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CD68105A-814B-4BBC-A3DD-0A0CC9FC103E}">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6460BA5A-9E9A-450E-B90B-93B20697F544}">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6301F53D-FBC8-419A-B737-A897A2DB4723}">
      <text>
        <r>
          <rPr>
            <sz val="11"/>
            <color theme="1"/>
            <rFont val="Calibri"/>
            <family val="2"/>
            <scheme val="minor"/>
          </rPr>
          <t>======
ID#AAAAY886OaQ
Julio Cesar Pineda    (2022-05-03 18:22:17)
Bibliográfia o nombre del documento o del reporte</t>
        </r>
      </text>
    </comment>
    <comment ref="A114" authorId="0" shapeId="0" xr:uid="{C7F307FC-D083-4026-AC99-1888141F608E}">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37062CA4-DD68-4760-9D78-2C30CB13AFA7}">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3EE8BF5D-23D1-42DC-BCF5-582A651D36F9}">
      <text>
        <r>
          <rPr>
            <sz val="11"/>
            <color theme="1"/>
            <rFont val="Calibri"/>
            <family val="2"/>
            <scheme val="minor"/>
          </rPr>
          <t>======
ID#AAAAY886ObU
Jose Antonio Ramirez Gonzalez    (2022-05-03 18:22:17)
Nombre: denominación de la variable.</t>
        </r>
      </text>
    </comment>
    <comment ref="D118" authorId="0" shapeId="0" xr:uid="{8BDF2522-11CC-40B2-9B6B-8D4447BEB385}">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D182EACA-2746-462D-9680-CEE676867707}">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D42A7432-8C95-4B9D-BBD9-546DF09A4164}">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EC7B68F4-BF82-42C2-9709-75B8C592A185}">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669ED27E-F171-4024-AE61-C07DD97E92AD}">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FDA7AF01-1B36-45DC-BE84-206F21317614}">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2BFB1D0A-184B-4A2C-8C1F-065E25C83305}">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1C05F7E9-0C75-4CA2-A78D-D9B295E51708}">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4119D30C-3A3E-434D-BCBB-53F0A1CF59F8}">
      <text>
        <r>
          <rPr>
            <sz val="11"/>
            <color theme="1"/>
            <rFont val="Calibri"/>
            <family val="2"/>
            <scheme val="minor"/>
          </rPr>
          <t>======
ID#AAAAY886OaQ
Julio Cesar Pineda    (2022-05-03 18:22:17)
Bibliográfia o nombre del documento o del reporte</t>
        </r>
      </text>
    </comment>
    <comment ref="A128" authorId="0" shapeId="0" xr:uid="{8995B377-54B1-41FC-AC8A-D7C233064847}">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C732BF8F-4AF0-47B2-85CB-CD3EC24EF5DC}">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9A8F1B1E-BD87-456C-AADC-6F9383AF9227}">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B96AEC55-0A71-41DF-A880-3A0E1F156379}">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3B5CEEBD-E6B6-47B6-8224-8B37BB5DBD71}">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2A17DB63-89A1-49DB-BAB0-783EBCA72330}">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C504AD85-59B0-4872-97B1-F144A6666ABD}">
      <text>
        <r>
          <rPr>
            <sz val="11"/>
            <color theme="1"/>
            <rFont val="Calibri"/>
            <family val="2"/>
            <scheme val="minor"/>
          </rPr>
          <t>======
ID#AAAAY886Oa0
Jose Antonio Ramirez Gonzalez    (2022-05-03 18:22:17)
Ciclo serie: año al que está referido el dato de la serie.</t>
        </r>
      </text>
    </comment>
    <comment ref="B155" authorId="0" shapeId="0" xr:uid="{884DDA20-5F57-4F61-9F79-F6EE8B6D2443}">
      <text>
        <r>
          <rPr>
            <sz val="11"/>
            <color theme="1"/>
            <rFont val="Calibri"/>
            <family val="2"/>
            <scheme val="minor"/>
          </rPr>
          <t>======
ID#AAAAY886OZk
Jose Antonio Ramirez Gonzalez    (2022-05-03 18:22:17)
Valor serie: valor del indicador.</t>
        </r>
      </text>
    </comment>
    <comment ref="C155" authorId="0" shapeId="0" xr:uid="{5A3C109C-4DB4-447D-9210-921574B48A38}">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D0A724BC-1CA2-40DB-A927-E3DDFB4B9529}">
      <text>
        <r>
          <rPr>
            <sz val="11"/>
            <color theme="1"/>
            <rFont val="Calibri"/>
            <family val="2"/>
            <scheme val="minor"/>
          </rPr>
          <t>======
ID#AAAAY886OdA
Jose Antonio Ramirez Gonzalez    (2022-05-03 18:22:17)
Ciclo serie: año al que está referido el dato de la serie.</t>
        </r>
      </text>
    </comment>
    <comment ref="E155" authorId="0" shapeId="0" xr:uid="{772CC544-0063-4B0E-A4C7-F4A55CB6B679}">
      <text>
        <r>
          <rPr>
            <sz val="11"/>
            <color theme="1"/>
            <rFont val="Calibri"/>
            <family val="2"/>
            <scheme val="minor"/>
          </rPr>
          <t>======
ID#AAAAY886OWw
Jose Antonio Ramirez Gonzalez    (2022-05-03 18:22:17)
Valor serie: valor del indicador.</t>
        </r>
      </text>
    </comment>
    <comment ref="F155" authorId="0" shapeId="0" xr:uid="{C049AD02-7840-4A3A-876A-0C633B418278}">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CFDF185B-520D-4216-B130-1906B63E18F2}">
      <text>
        <r>
          <rPr>
            <sz val="11"/>
            <color theme="1"/>
            <rFont val="Calibri"/>
            <family val="2"/>
            <scheme val="minor"/>
          </rPr>
          <t>======
ID#AAAAY886OaM
Julio Cesar Pineda    (2022-05-03 18:22:17)
Especificar link, area administrativa u otro</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FA442AAC-058B-4517-B8E1-CBA177941541}">
      <text>
        <r>
          <rPr>
            <sz val="9"/>
            <color theme="1"/>
            <rFont val="Calibri"/>
            <family val="2"/>
            <scheme val="minor"/>
          </rPr>
          <t>======
ID#AAAAY886Oas
Julio Cesar Pineda    (2022-05-03 18:22:17)
Escribir el nombre de la dependencia o entidad</t>
        </r>
      </text>
    </comment>
    <comment ref="A5" authorId="0" shapeId="0" xr:uid="{B93BBE90-7F52-4226-A17B-31D6CCECCD9C}">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A517939F-25C6-4CAF-8ECD-D823ACDE29D0}">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4FA7E472-4D1E-4BD6-B2C1-4D35F75C09D2}">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105693E2-5252-46C0-9D6B-F194E8E431DA}">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A7C8AB71-F293-46A0-BC7B-3C87C5DDCB6A}">
      <text>
        <r>
          <rPr>
            <sz val="11"/>
            <color theme="1"/>
            <rFont val="Calibri"/>
            <family val="2"/>
            <scheme val="minor"/>
          </rPr>
          <t>======
ID#AAAAY886Obs
Julio Cesar Pineda    (2022-05-03 18:22:17)
Campo de llenado obligatorio.</t>
        </r>
      </text>
    </comment>
    <comment ref="B19" authorId="0" shapeId="0" xr:uid="{1DE98A4A-10B3-4032-9C01-27A06D39E8C7}">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92B5CD52-D95B-49DE-8BCC-56A2D79F60AE}">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3BAB0470-A13C-4946-8F34-D49C0E714C99}">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00DDBFEE-156C-4D59-8AAD-2E5D3E687FCB}">
      <text>
        <r>
          <rPr>
            <sz val="11"/>
            <color theme="1"/>
            <rFont val="Calibri"/>
            <family val="2"/>
            <scheme val="minor"/>
          </rPr>
          <t>======
ID#AAAAY886OXo
Julio Cesar Pineda    (2022-05-03 18:22:17)
Denominación precisa y única con la que se distingue al indicador.</t>
        </r>
      </text>
    </comment>
    <comment ref="A26" authorId="0" shapeId="0" xr:uid="{1AF98D6E-AE4A-4B3A-8DCB-4607CCB512A2}">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63C666D0-AF83-4717-8453-2C34DA6E7329}">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47849075-AC18-4C3E-B13E-C85AA7DDE2AE}">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F55B6044-EAEB-47BC-B783-BE8B39F48C96}">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AA3E7141-7245-4A76-A207-0617BEC7FCA6}">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CF89172B-F0F5-4F6A-A14B-055C647C928A}">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16FAE87B-BA34-41F2-872C-A58959D6ABDB}">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7DC5C9E6-E9BB-4D1D-A8B6-07D78A162E26}">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1484588C-3C14-4369-B98D-5C96A5A2F71A}">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EB79F954-EBCA-49A4-89A5-F01D61FCBBA9}">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E86D6803-BB51-4316-8274-59B1CF84B0B4}">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D5C5955C-04B0-40E1-942B-4F0D5366643C}">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93EC3D2D-AD6A-44EC-A8DF-64EDCDEFC87E}">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54DF5A28-DD6D-4C04-A49C-E495F3901570}">
      <text>
        <r>
          <rPr>
            <sz val="11"/>
            <color theme="1"/>
            <rFont val="Calibri"/>
            <family val="2"/>
            <scheme val="minor"/>
          </rPr>
          <t>======
ID#AAAAY886OZ0
Jose Antonio Ramirez Gonzalez    (2022-05-03 18:22:17)
Hombres: Número de hombres atendidos por el objetivo asociado  al indicador.</t>
        </r>
      </text>
    </comment>
    <comment ref="C39" authorId="0" shapeId="0" xr:uid="{ED5060C8-7D9E-474F-8CD9-45430019A115}">
      <text>
        <r>
          <rPr>
            <sz val="11"/>
            <color theme="1"/>
            <rFont val="Calibri"/>
            <family val="2"/>
            <scheme val="minor"/>
          </rPr>
          <t>======
ID#AAAAY886OX4
Jose Antonio Ramirez Gonzalez    (2022-05-03 18:22:17)
Mujeres: Número de mujeres atendidas por el objetivo asociado al indicador.</t>
        </r>
      </text>
    </comment>
    <comment ref="E39" authorId="0" shapeId="0" xr:uid="{177E8EDE-47EB-4CEE-AEDF-D50CC0402D41}">
      <text>
        <r>
          <rPr>
            <sz val="11"/>
            <color theme="1"/>
            <rFont val="Calibri"/>
            <family val="2"/>
            <scheme val="minor"/>
          </rPr>
          <t>======
ID#AAAAY886OZU
Jose Antonio Ramirez Gonzalez    (2022-05-03 18:22:17)
Total: total de población atendida por el objetivo asociado al indicador.</t>
        </r>
      </text>
    </comment>
    <comment ref="A40" authorId="0" shapeId="0" xr:uid="{DF933AA5-2BD9-472A-A5FE-5CD228897FB1}">
      <text>
        <r>
          <rPr>
            <sz val="11"/>
            <color theme="1"/>
            <rFont val="Calibri"/>
            <family val="2"/>
            <scheme val="minor"/>
          </rPr>
          <t>======
ID#AAAAY886Ocw
Jose Antonio Ramirez Gonzalez    (2022-05-03 18:22:17)
Serie de información disponible.</t>
        </r>
      </text>
    </comment>
    <comment ref="A41" authorId="0" shapeId="0" xr:uid="{11450C09-3F20-47B7-B54E-DDDE15DF5F23}">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B3E394E9-251C-413A-8B89-37095E643CC9}">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069A14F4-660E-46C1-827B-B392339BAA01}">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89D861A4-DA4E-4A57-8F9B-0570FB17ABAF}">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557FDDAF-0A7F-4532-9A00-7885AE6D4486}">
      <text>
        <r>
          <rPr>
            <sz val="9"/>
            <color theme="1"/>
            <rFont val="Calibri"/>
            <family val="2"/>
            <scheme val="minor"/>
          </rPr>
          <t>======
ID#AAAAY886OcM
Julio Cesar Pineda    (2022-05-03 18:22:17)
Adecuado.- El indicador deberá aportar una base suficiente para evaluar el desempeño.</t>
        </r>
      </text>
    </comment>
    <comment ref="A47" authorId="0" shapeId="0" xr:uid="{D4B90001-F19A-46D1-ABF3-9E258AB8DFA6}">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770BEFAE-A51B-40AC-93FC-11167799E4FD}">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410CA4E5-22D7-45DB-97F1-91D86815AB1A}">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69CDC66F-4E70-44EF-9B81-1B79DF42C568}">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43E2CAA7-B286-47B4-ACA8-77CFDE41CF24}">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3611D504-736B-4156-817A-B77661F3D0F7}">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DF51C366-148B-4E5F-8619-1F29C5163E4A}">
      <text>
        <r>
          <rPr>
            <sz val="11"/>
            <color theme="1"/>
            <rFont val="Calibri"/>
            <family val="2"/>
            <scheme val="minor"/>
          </rPr>
          <t>======
ID#AAAAY886Ocs
Julio Cesar Pineda    (2022-05-03 18:22:17)
El indicador debe poder sujetarse a una comprobación independiente;</t>
        </r>
      </text>
    </comment>
    <comment ref="A54" authorId="0" shapeId="0" xr:uid="{71AF551B-77C8-4596-9C93-13B5CFF7F94E}">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9872E459-1129-405A-9012-0B5A1FE0579C}">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B85EBFDE-8CF3-426C-A2A1-AE28E34C33CC}">
      <text>
        <r>
          <rPr>
            <sz val="11"/>
            <color theme="1"/>
            <rFont val="Calibri"/>
            <family val="2"/>
            <scheme val="minor"/>
          </rPr>
          <t>======
ID#AAAAY886Obk
Julio Cesar Pineda    (2022-05-03 18:22:17)
Un indicador no explica a un sistema en su totalidad, pero da una buena idea de su estado;</t>
        </r>
      </text>
    </comment>
    <comment ref="A57" authorId="0" shapeId="0" xr:uid="{A7EF0FCE-629E-44E2-A653-60059AFD0D0C}">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08CFB407-B3AD-49D8-9B32-256B4FADCE08}">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E95DD040-36FE-491B-8D54-3AD1162B6B03}">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20296701-5237-47A6-9D07-CD56961C49CD}">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AAA38920-F1E3-49EC-BEA1-2733C4EAC9E8}">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910265E4-3482-48CA-A3BA-B8F1FB6B388E}">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488950BF-0543-4A71-9B59-0EF48999459E}">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E643E5C9-000B-4AA2-984D-9C14D4FD93CA}">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B4481EA0-B857-4F16-8F9D-7439651BA89C}">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5682BC71-5FFF-401D-9F29-0F0F10F7887C}">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072418C5-BB19-42F1-B85C-DF8F149581FA}">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887C7F3F-6AC4-47C5-B79D-C8E30259FFB6}">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52972C86-746E-4378-8681-54EB82BB444C}">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5DAD9783-4877-4BEA-BF6F-A965856CD5ED}">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B4E7BB17-B7F8-4AE2-9A52-80200AF638D4}">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17F9899A-9B06-46C8-87C4-49FA00D4AF0F}">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6253A9B2-2A20-4B26-8E47-D07936A2AAF6}">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5DF810DE-14FE-45D0-A213-09563F93FCB4}">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C597F5F2-8159-4382-9030-A01B3B54A696}">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21B86BCE-42A8-46FF-8677-04A2F713ADDC}">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EE763329-C613-49D9-A5B6-E5A2114079D4}">
      <text>
        <r>
          <rPr>
            <sz val="11"/>
            <color theme="1"/>
            <rFont val="Calibri"/>
            <family val="2"/>
            <scheme val="minor"/>
          </rPr>
          <t>======
ID#AAAAY886Ob8
Jose Antonio Ramirez Gonzalez    (2022-05-03 18:22:17)
Año.- De manera predeterminada el año será 2012.</t>
        </r>
      </text>
    </comment>
    <comment ref="B82" authorId="0" shapeId="0" xr:uid="{49F0F6ED-3F3B-4CE3-A149-913A939FECC8}">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FB9EF027-0BE8-464B-835E-170FD8D81C0A}">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876FBED3-E940-4BEC-BDF9-6839B6AEC35C}">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898B2C40-BCD1-4C3E-8178-60575ADC15DA}">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28E0219D-5146-4267-B6F5-6F8DCFC381A8}">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0CCBA123-03CE-4FCA-9B33-C54E9C353118}">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1027361B-BBCE-4F9F-A546-61D004C2E073}">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5FC663A4-983A-4E00-97F0-68DDCBC4B079}">
      <text>
        <r>
          <rPr>
            <sz val="11"/>
            <color theme="1"/>
            <rFont val="Calibri"/>
            <family val="2"/>
            <scheme val="minor"/>
          </rPr>
          <t>======
ID#AAAAY886OZ4
Jose Antonio Ramirez Gonzalez    (2022-05-03 18:22:17)
Indicador.- Se refiere al valor del indicador en el año correspondiente.</t>
        </r>
      </text>
    </comment>
    <comment ref="C87" authorId="0" shapeId="0" xr:uid="{1FD3BB14-02E7-47E2-84D6-4063B739D3A5}">
      <text>
        <r>
          <rPr>
            <sz val="11"/>
            <color theme="1"/>
            <rFont val="Calibri"/>
            <family val="2"/>
            <scheme val="minor"/>
          </rPr>
          <t>======
ID#AAAAY886OW4
Jose Antonio Ramirez Gonzalez    (2022-05-03 18:22:17)
Numerador.- Se refiere al dividendo en el año correspondiente.</t>
        </r>
      </text>
    </comment>
    <comment ref="D87" authorId="0" shapeId="0" xr:uid="{6DA90821-FD36-4862-A5CB-B65C68EF4F37}">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FB2BA07A-C679-45FE-9A32-93DA72E783B1}">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BB6F1D5B-1D8D-45C8-89FE-4A4639F9AB59}">
      <text>
        <r>
          <rPr>
            <sz val="11"/>
            <color theme="1"/>
            <rFont val="Calibri"/>
            <family val="2"/>
            <scheme val="minor"/>
          </rPr>
          <t>======
ID#AAAAY886OY8
Jose Antonio Ramirez Gonzalez    (2022-05-03 18:22:17)
Periodo: Asociado a la frecuencia de medición.</t>
        </r>
      </text>
    </comment>
    <comment ref="E96" authorId="0" shapeId="0" xr:uid="{8945D349-AFF9-4376-A2B1-22D554D961E4}">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D935CC98-3A7C-41C0-B86E-03C0391672CB}">
      <text>
        <r>
          <rPr>
            <sz val="11"/>
            <color theme="1"/>
            <rFont val="Calibri"/>
            <family val="2"/>
            <scheme val="minor"/>
          </rPr>
          <t>======
ID#AAAAY886OYw
Jose Antonio Ramirez Gonzalez    (2022-05-03 18:22:17)
Indicador.- Se refiere al valor del indicador en el  periodo correspondiente.</t>
        </r>
      </text>
    </comment>
    <comment ref="C97" authorId="0" shapeId="0" xr:uid="{B7FF4C83-B195-46D5-B4B2-B6D09A7216DF}">
      <text>
        <r>
          <rPr>
            <sz val="11"/>
            <color theme="1"/>
            <rFont val="Calibri"/>
            <family val="2"/>
            <scheme val="minor"/>
          </rPr>
          <t>======
ID#AAAAY886OYc
Jose Antonio Ramirez Gonzalez    (2022-05-03 18:22:17)
Numerador.- Se refiere al dividendo en el periodo correspondiente.</t>
        </r>
      </text>
    </comment>
    <comment ref="D97" authorId="0" shapeId="0" xr:uid="{48FEA205-3B37-4BDC-98B5-BC4443337BC3}">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69C999C0-CBB9-46CF-9226-FE2D1A497EDC}">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8BF458E0-2C17-475B-97F2-BCE88B2C17D9}">
      <text>
        <r>
          <rPr>
            <sz val="11"/>
            <color theme="1"/>
            <rFont val="Calibri"/>
            <family val="2"/>
            <scheme val="minor"/>
          </rPr>
          <t>======
ID#AAAAY886ObU
Jose Antonio Ramirez Gonzalez    (2022-05-03 18:22:17)
Nombre: denominación de la variable.</t>
        </r>
      </text>
    </comment>
    <comment ref="D104" authorId="0" shapeId="0" xr:uid="{C2EA0541-2D4B-4906-AABB-A4D2FF6C9C23}">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1FC6A5B6-7D30-407E-9B19-54E08BFD662F}">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02055289-1F2A-414D-9C89-1D43AB7489DB}">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55CBF2A1-8E93-418E-9E50-C02ABB2D7E15}">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3035A382-A904-47EA-AE2B-9B6776CB521B}">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0690FEF8-1B61-4921-8CB0-408E833765A9}">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A9D394D2-699A-491B-A22B-324D48106D9F}">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668ED511-0DE8-4FC6-8B73-CD0987ABDECD}">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B9B30F92-F986-474E-908C-89D80E2F20E3}">
      <text>
        <r>
          <rPr>
            <sz val="11"/>
            <color theme="1"/>
            <rFont val="Calibri"/>
            <family val="2"/>
            <scheme val="minor"/>
          </rPr>
          <t>======
ID#AAAAY886OaQ
Julio Cesar Pineda    (2022-05-03 18:22:17)
Bibliográfia o nombre del documento o del reporte</t>
        </r>
      </text>
    </comment>
    <comment ref="A114" authorId="0" shapeId="0" xr:uid="{472B0DE0-7D46-4A17-A4EF-C794666A6B1C}">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2CCF8D33-76F8-474A-A439-FC2283CEBD92}">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36E47AD7-391F-4442-AA7D-0EDA122B0F35}">
      <text>
        <r>
          <rPr>
            <sz val="11"/>
            <color theme="1"/>
            <rFont val="Calibri"/>
            <family val="2"/>
            <scheme val="minor"/>
          </rPr>
          <t>======
ID#AAAAY886ObU
Jose Antonio Ramirez Gonzalez    (2022-05-03 18:22:17)
Nombre: denominación de la variable.</t>
        </r>
      </text>
    </comment>
    <comment ref="D118" authorId="0" shapeId="0" xr:uid="{1E49E5C7-E1C8-4664-AD8F-862DA6B8A150}">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5978E680-8317-4E84-8D05-0C7320435170}">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F8F21763-79E7-4E86-9E9F-CA480CF1E23C}">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27D44CD1-A8E9-4351-8C4D-39B6588DB76C}">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ED48371C-2AB0-4B21-B161-0E3DF95DA4C1}">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26DA23F8-9EE6-4AD4-AC63-871E972E5CB6}">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99CFFD86-7360-4A27-B94D-FFD8B1E2E7A3}">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25F8781B-AD16-4DB8-B3FD-BF1EA567751E}">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BAD6C335-C280-4060-BCAE-CDCE6512EAFA}">
      <text>
        <r>
          <rPr>
            <sz val="11"/>
            <color theme="1"/>
            <rFont val="Calibri"/>
            <family val="2"/>
            <scheme val="minor"/>
          </rPr>
          <t>======
ID#AAAAY886OaQ
Julio Cesar Pineda    (2022-05-03 18:22:17)
Bibliográfia o nombre del documento o del reporte</t>
        </r>
      </text>
    </comment>
    <comment ref="A128" authorId="0" shapeId="0" xr:uid="{A6A77E40-D385-4FAD-98B1-CAE3EAEFD182}">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1DB7DF4D-92E8-4CEA-AD2E-8129D55CACE3}">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4F1C6E3E-BE83-4CE1-A096-805DF855546C}">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9466BDC9-21B1-4EA2-8905-302ED544D481}">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36F8E471-E8E8-4F00-BC9C-AB401FE6524F}">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43299112-C11A-4EC7-B4AA-AE5B07469AC8}">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9D817904-1A90-461E-8EC3-ED66D83B325F}">
      <text>
        <r>
          <rPr>
            <sz val="11"/>
            <color theme="1"/>
            <rFont val="Calibri"/>
            <family val="2"/>
            <scheme val="minor"/>
          </rPr>
          <t>======
ID#AAAAY886Oa0
Jose Antonio Ramirez Gonzalez    (2022-05-03 18:22:17)
Ciclo serie: año al que está referido el dato de la serie.</t>
        </r>
      </text>
    </comment>
    <comment ref="B155" authorId="0" shapeId="0" xr:uid="{F467CC0D-0D72-4C4C-B809-0FDDE31E7310}">
      <text>
        <r>
          <rPr>
            <sz val="11"/>
            <color theme="1"/>
            <rFont val="Calibri"/>
            <family val="2"/>
            <scheme val="minor"/>
          </rPr>
          <t>======
ID#AAAAY886OZk
Jose Antonio Ramirez Gonzalez    (2022-05-03 18:22:17)
Valor serie: valor del indicador.</t>
        </r>
      </text>
    </comment>
    <comment ref="C155" authorId="0" shapeId="0" xr:uid="{3D7D9E6C-8F04-4FEA-9FB8-C58EF6A33889}">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6F721DD2-98F8-4D6C-A6B3-BBDC23DCE4CE}">
      <text>
        <r>
          <rPr>
            <sz val="11"/>
            <color theme="1"/>
            <rFont val="Calibri"/>
            <family val="2"/>
            <scheme val="minor"/>
          </rPr>
          <t>======
ID#AAAAY886OdA
Jose Antonio Ramirez Gonzalez    (2022-05-03 18:22:17)
Ciclo serie: año al que está referido el dato de la serie.</t>
        </r>
      </text>
    </comment>
    <comment ref="E155" authorId="0" shapeId="0" xr:uid="{2B27652F-8982-45A0-820B-B73827A74121}">
      <text>
        <r>
          <rPr>
            <sz val="11"/>
            <color theme="1"/>
            <rFont val="Calibri"/>
            <family val="2"/>
            <scheme val="minor"/>
          </rPr>
          <t>======
ID#AAAAY886OWw
Jose Antonio Ramirez Gonzalez    (2022-05-03 18:22:17)
Valor serie: valor del indicador.</t>
        </r>
      </text>
    </comment>
    <comment ref="F155" authorId="0" shapeId="0" xr:uid="{468C338A-F708-41B0-AFA5-227D01F09EB5}">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1D8AA6A4-0634-4F6B-B1CB-1DD011770C15}">
      <text>
        <r>
          <rPr>
            <sz val="11"/>
            <color theme="1"/>
            <rFont val="Calibri"/>
            <family val="2"/>
            <scheme val="minor"/>
          </rPr>
          <t>======
ID#AAAAY886OaM
Julio Cesar Pineda    (2022-05-03 18:22:17)
Especificar link, area administrativa u otro</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FC0EEF36-2771-45CC-B2DE-F3ADFE6F577E}">
      <text>
        <r>
          <rPr>
            <sz val="9"/>
            <color theme="1"/>
            <rFont val="Calibri"/>
            <family val="2"/>
            <scheme val="minor"/>
          </rPr>
          <t>======
ID#AAAAY886Oas
Julio Cesar Pineda    (2022-05-03 18:22:17)
Escribir el nombre de la dependencia o entidad</t>
        </r>
      </text>
    </comment>
    <comment ref="A5" authorId="0" shapeId="0" xr:uid="{F9ADB1DB-845A-4797-AD80-0168A8569660}">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A631F727-06F8-456C-A168-4EA804177979}">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457716FF-E657-4750-9679-FC9974615012}">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88092903-3CCA-4A69-A8CE-6E497B3890D3}">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23B76814-8ADF-4B13-9238-2A0D5EE06E92}">
      <text>
        <r>
          <rPr>
            <sz val="11"/>
            <color theme="1"/>
            <rFont val="Calibri"/>
            <family val="2"/>
            <scheme val="minor"/>
          </rPr>
          <t>======
ID#AAAAY886Obs
Julio Cesar Pineda    (2022-05-03 18:22:17)
Campo de llenado obligatorio.</t>
        </r>
      </text>
    </comment>
    <comment ref="B19" authorId="0" shapeId="0" xr:uid="{C9220D60-4085-4348-A444-6B68CCD1F6FD}">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872B2470-C934-4AB4-A036-C54BAF9AABB3}">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F5E397F7-BE31-4312-BB66-2BCB23AA17E6}">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491063BD-35CC-4328-BA82-5EBDC7A2E4EA}">
      <text>
        <r>
          <rPr>
            <sz val="11"/>
            <color theme="1"/>
            <rFont val="Calibri"/>
            <family val="2"/>
            <scheme val="minor"/>
          </rPr>
          <t>======
ID#AAAAY886OXo
Julio Cesar Pineda    (2022-05-03 18:22:17)
Denominación precisa y única con la que se distingue al indicador.</t>
        </r>
      </text>
    </comment>
    <comment ref="A26" authorId="0" shapeId="0" xr:uid="{C650C503-4462-43FB-A1C8-44527B8F84C1}">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EACECEE2-EDCC-48DE-BCF2-0937E70CAC87}">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504E7C93-685B-4673-AEF8-729BEFCCB3A0}">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E5591A78-6AAC-43E5-B770-95A3C11B1DD7}">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4B02C332-7264-46CB-976D-3D8334909C13}">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50D2B04D-1EC9-4D6B-BCA9-4601BAD54D06}">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D7BC13F6-652A-4C96-9AE4-17DB88576928}">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B34D9BDD-AAD8-47CC-AF9F-D7523B482C4A}">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D83AA23E-DF5B-40EC-A9AE-7374377BE71E}">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4BE7D777-1931-4409-8CCB-7B952F9777AD}">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67C837BE-4D16-4A71-8E6A-25AB7590B6E5}">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06295F85-6DCC-42D8-83BA-05E60BA5CC72}">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84888CDE-CACD-4FEF-B836-DA170E3D15BA}">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C55AD6CE-FEB5-49B8-8823-E34A56EDA7F6}">
      <text>
        <r>
          <rPr>
            <sz val="11"/>
            <color theme="1"/>
            <rFont val="Calibri"/>
            <family val="2"/>
            <scheme val="minor"/>
          </rPr>
          <t>======
ID#AAAAY886OZ0
Jose Antonio Ramirez Gonzalez    (2022-05-03 18:22:17)
Hombres: Número de hombres atendidos por el objetivo asociado  al indicador.</t>
        </r>
      </text>
    </comment>
    <comment ref="C39" authorId="0" shapeId="0" xr:uid="{A3E817B9-73E8-45AF-A99D-64BA93239EB1}">
      <text>
        <r>
          <rPr>
            <sz val="11"/>
            <color theme="1"/>
            <rFont val="Calibri"/>
            <family val="2"/>
            <scheme val="minor"/>
          </rPr>
          <t>======
ID#AAAAY886OX4
Jose Antonio Ramirez Gonzalez    (2022-05-03 18:22:17)
Mujeres: Número de mujeres atendidas por el objetivo asociado al indicador.</t>
        </r>
      </text>
    </comment>
    <comment ref="E39" authorId="0" shapeId="0" xr:uid="{FF32DFDF-E552-4FB2-8E67-76EAB40ADD3F}">
      <text>
        <r>
          <rPr>
            <sz val="11"/>
            <color theme="1"/>
            <rFont val="Calibri"/>
            <family val="2"/>
            <scheme val="minor"/>
          </rPr>
          <t>======
ID#AAAAY886OZU
Jose Antonio Ramirez Gonzalez    (2022-05-03 18:22:17)
Total: total de población atendida por el objetivo asociado al indicador.</t>
        </r>
      </text>
    </comment>
    <comment ref="A40" authorId="0" shapeId="0" xr:uid="{EA6A209C-68A3-4AEF-B079-6313F5C15951}">
      <text>
        <r>
          <rPr>
            <sz val="11"/>
            <color theme="1"/>
            <rFont val="Calibri"/>
            <family val="2"/>
            <scheme val="minor"/>
          </rPr>
          <t>======
ID#AAAAY886Ocw
Jose Antonio Ramirez Gonzalez    (2022-05-03 18:22:17)
Serie de información disponible.</t>
        </r>
      </text>
    </comment>
    <comment ref="A41" authorId="0" shapeId="0" xr:uid="{6F57381E-B52D-4B5D-8D26-AD8865DEF297}">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95912673-B7ED-4940-AB68-4C407744BF12}">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0968583D-EE72-4B74-B575-5BE1099D7A81}">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BD619501-B512-46B1-87D4-FCCD020E8ECB}">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0072D1B4-C1EE-4D2B-A935-A6CB487927C6}">
      <text>
        <r>
          <rPr>
            <sz val="9"/>
            <color theme="1"/>
            <rFont val="Calibri"/>
            <family val="2"/>
            <scheme val="minor"/>
          </rPr>
          <t>======
ID#AAAAY886OcM
Julio Cesar Pineda    (2022-05-03 18:22:17)
Adecuado.- El indicador deberá aportar una base suficiente para evaluar el desempeño.</t>
        </r>
      </text>
    </comment>
    <comment ref="A47" authorId="0" shapeId="0" xr:uid="{3C02057F-D5AE-4BAE-A0AC-946756AF4F7E}">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09E012F3-2E2D-4B4D-98C6-E579C4B03CA6}">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0008D975-BB8D-4969-BB9E-DA2488D504B5}">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53111F81-8B8A-43E1-91A0-097B336D9381}">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FFED71F5-0824-411E-8A95-D65AFD103387}">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0DA9AEE5-DEF5-4AEA-ABE0-D7E408BF979D}">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DF37299C-0822-4C6D-928E-AECED951A857}">
      <text>
        <r>
          <rPr>
            <sz val="11"/>
            <color theme="1"/>
            <rFont val="Calibri"/>
            <family val="2"/>
            <scheme val="minor"/>
          </rPr>
          <t>======
ID#AAAAY886Ocs
Julio Cesar Pineda    (2022-05-03 18:22:17)
El indicador debe poder sujetarse a una comprobación independiente;</t>
        </r>
      </text>
    </comment>
    <comment ref="A54" authorId="0" shapeId="0" xr:uid="{CD9C7EF1-9475-40BA-B08E-59EEFA3BC1E9}">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BBF1C5EF-86E1-4999-B54E-41A6580556F7}">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97ACAA7E-7B28-49B0-A729-355C8E13BF80}">
      <text>
        <r>
          <rPr>
            <sz val="11"/>
            <color theme="1"/>
            <rFont val="Calibri"/>
            <family val="2"/>
            <scheme val="minor"/>
          </rPr>
          <t>======
ID#AAAAY886Obk
Julio Cesar Pineda    (2022-05-03 18:22:17)
Un indicador no explica a un sistema en su totalidad, pero da una buena idea de su estado;</t>
        </r>
      </text>
    </comment>
    <comment ref="A57" authorId="0" shapeId="0" xr:uid="{282F8300-4C5F-468E-9288-BD32C210BA54}">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EEF9CF75-43B9-4B39-AC3E-72097D7B4014}">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7BBC85DE-E725-450A-A36E-1034A9259718}">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B605D853-8D74-44C9-81F8-DECB26696BBF}">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2A237617-C2FF-45E7-8321-F1B9691DDE96}">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CE7ED228-5FBA-4B6A-909B-BBFCF51F1F91}">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6DD99C07-BC92-4712-9645-1F4B98B8E4BE}">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53542ADF-754B-427C-B159-54DF8B102BCC}">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E24BC379-339E-43FD-9F1B-85374900CD6A}">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FDE88E60-32B6-4880-B2F4-AE2CF8A55332}">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FE9C9F3D-E8B0-4225-86E9-D16D96855D14}">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7162348B-7E4A-4E65-8E6C-9CC3A48D1023}">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C3503EB4-4103-4D56-8F74-74BDB3257C18}">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8E11A559-B496-4689-98CF-1F242D5C31AA}">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E92CB8A5-1A40-4BC9-9B80-3E1CA13A1FBA}">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142BBC98-3A1E-4011-A735-4860E0E23F18}">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836A8B08-FD99-4223-8BA1-797BE031F43F}">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C853DE88-9372-4266-A3F2-DD34F325DAE6}">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8FCC0879-C0C0-46CC-97CE-8735D89F6FF7}">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7F01D1D0-790A-46B3-B2FB-49EA9659B17E}">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56804A1D-8A9F-4E67-B344-0FCBF384F77A}">
      <text>
        <r>
          <rPr>
            <sz val="11"/>
            <color theme="1"/>
            <rFont val="Calibri"/>
            <family val="2"/>
            <scheme val="minor"/>
          </rPr>
          <t>======
ID#AAAAY886Ob8
Jose Antonio Ramirez Gonzalez    (2022-05-03 18:22:17)
Año.- De manera predeterminada el año será 2012.</t>
        </r>
      </text>
    </comment>
    <comment ref="B82" authorId="0" shapeId="0" xr:uid="{A2F47137-B6DD-4648-9327-466CE4993BE6}">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4D4EFBEC-9427-4123-BC53-10C003E21886}">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F48E429E-838E-4C2B-A747-2EE6BE20ACB3}">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39073E1F-5514-4248-8DB4-A68C3C8ACA19}">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0C6754D7-4B98-42F7-97FA-D989CC19434C}">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EABB92E5-5859-4EAD-A1CA-AAA584BD3B63}">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352BE314-F3A3-43A7-B8BB-9CD8BEA4E5F4}">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1AE14C36-B7A5-48E6-AB51-E4B29D71D6E2}">
      <text>
        <r>
          <rPr>
            <sz val="11"/>
            <color theme="1"/>
            <rFont val="Calibri"/>
            <family val="2"/>
            <scheme val="minor"/>
          </rPr>
          <t>======
ID#AAAAY886OZ4
Jose Antonio Ramirez Gonzalez    (2022-05-03 18:22:17)
Indicador.- Se refiere al valor del indicador en el año correspondiente.</t>
        </r>
      </text>
    </comment>
    <comment ref="C87" authorId="0" shapeId="0" xr:uid="{E31E315A-767D-48B9-B0A0-A254DCB98478}">
      <text>
        <r>
          <rPr>
            <sz val="11"/>
            <color theme="1"/>
            <rFont val="Calibri"/>
            <family val="2"/>
            <scheme val="minor"/>
          </rPr>
          <t>======
ID#AAAAY886OW4
Jose Antonio Ramirez Gonzalez    (2022-05-03 18:22:17)
Numerador.- Se refiere al dividendo en el año correspondiente.</t>
        </r>
      </text>
    </comment>
    <comment ref="D87" authorId="0" shapeId="0" xr:uid="{00267C55-FD64-4D6F-B468-0362DFA4303A}">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FFD5041B-374B-46FA-81B4-5F19065485BC}">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20735EAF-4CBC-42C7-BFD0-D14B3AE957DD}">
      <text>
        <r>
          <rPr>
            <sz val="11"/>
            <color theme="1"/>
            <rFont val="Calibri"/>
            <family val="2"/>
            <scheme val="minor"/>
          </rPr>
          <t>======
ID#AAAAY886OY8
Jose Antonio Ramirez Gonzalez    (2022-05-03 18:22:17)
Periodo: Asociado a la frecuencia de medición.</t>
        </r>
      </text>
    </comment>
    <comment ref="E96" authorId="0" shapeId="0" xr:uid="{323C762B-2B12-4C0F-9925-75F162AFFC66}">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82635B69-5D69-408F-B76A-0E428C528B5E}">
      <text>
        <r>
          <rPr>
            <sz val="11"/>
            <color theme="1"/>
            <rFont val="Calibri"/>
            <family val="2"/>
            <scheme val="minor"/>
          </rPr>
          <t>======
ID#AAAAY886OYw
Jose Antonio Ramirez Gonzalez    (2022-05-03 18:22:17)
Indicador.- Se refiere al valor del indicador en el  periodo correspondiente.</t>
        </r>
      </text>
    </comment>
    <comment ref="C97" authorId="0" shapeId="0" xr:uid="{EE690719-4BE9-4BBE-A2A7-C4FB27585623}">
      <text>
        <r>
          <rPr>
            <sz val="11"/>
            <color theme="1"/>
            <rFont val="Calibri"/>
            <family val="2"/>
            <scheme val="minor"/>
          </rPr>
          <t>======
ID#AAAAY886OYc
Jose Antonio Ramirez Gonzalez    (2022-05-03 18:22:17)
Numerador.- Se refiere al dividendo en el periodo correspondiente.</t>
        </r>
      </text>
    </comment>
    <comment ref="D97" authorId="0" shapeId="0" xr:uid="{0FDE0B51-C1C5-4D23-9FE0-575821A41A7F}">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EC7DD520-CCF3-4FD2-B725-96E877B77B7B}">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2DC2F46B-733A-457A-9C92-3C728CAC9156}">
      <text>
        <r>
          <rPr>
            <sz val="11"/>
            <color theme="1"/>
            <rFont val="Calibri"/>
            <family val="2"/>
            <scheme val="minor"/>
          </rPr>
          <t>======
ID#AAAAY886ObU
Jose Antonio Ramirez Gonzalez    (2022-05-03 18:22:17)
Nombre: denominación de la variable.</t>
        </r>
      </text>
    </comment>
    <comment ref="D104" authorId="0" shapeId="0" xr:uid="{7E24FD99-0971-4955-867A-2BE9EC2AD8C1}">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28F0EA7F-5465-4BA4-B9BD-308B94EA08F2}">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182D56A2-0C73-4A98-AE20-453D8DA669AC}">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03283933-E65F-4D87-9CFD-EA3495AE9396}">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DF1B34C8-4D1F-4D3F-A8E8-9B331E13F249}">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77F7519B-2F5C-45B0-8FDC-7C938A3D8020}">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49D1F6D6-F8DD-40E2-9230-B173C7B8B614}">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1BAC17C6-33F6-47D6-9A01-90669D8960B4}">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EA322C2D-94EF-4530-99A4-1A34FAF020CE}">
      <text>
        <r>
          <rPr>
            <sz val="11"/>
            <color theme="1"/>
            <rFont val="Calibri"/>
            <family val="2"/>
            <scheme val="minor"/>
          </rPr>
          <t>======
ID#AAAAY886OaQ
Julio Cesar Pineda    (2022-05-03 18:22:17)
Bibliográfia o nombre del documento o del reporte</t>
        </r>
      </text>
    </comment>
    <comment ref="A114" authorId="0" shapeId="0" xr:uid="{F4E9E68C-6832-4DB8-98D9-D65A042FDD30}">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0970B53C-EFBA-4064-BAF8-3E100F53B2A3}">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62EBDC4A-71F7-40F4-8E60-1AF5C372D80B}">
      <text>
        <r>
          <rPr>
            <sz val="11"/>
            <color theme="1"/>
            <rFont val="Calibri"/>
            <family val="2"/>
            <scheme val="minor"/>
          </rPr>
          <t>======
ID#AAAAY886ObU
Jose Antonio Ramirez Gonzalez    (2022-05-03 18:22:17)
Nombre: denominación de la variable.</t>
        </r>
      </text>
    </comment>
    <comment ref="D118" authorId="0" shapeId="0" xr:uid="{27B27E70-A286-4B63-926D-94F0C5237AEE}">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7C885683-1705-4E48-BB22-EEA2827D92DB}">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67898E58-F19E-4A8B-B608-DB76E9F58530}">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9FF98E90-C5C1-43E2-9F2D-2B22A1AEA784}">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140D3C2E-CFB4-4AA4-98E9-88EC793B0543}">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23D33B34-8D7B-4086-815B-75664E8C9E45}">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84067A36-1AF9-4C3F-80F8-519EDD0F8739}">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C4F9738B-9FC6-40D7-AFB4-6EBC4C2C2AF5}">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29CC62A4-D491-4B43-A76D-045BA48FAF17}">
      <text>
        <r>
          <rPr>
            <sz val="11"/>
            <color theme="1"/>
            <rFont val="Calibri"/>
            <family val="2"/>
            <scheme val="minor"/>
          </rPr>
          <t>======
ID#AAAAY886OaQ
Julio Cesar Pineda    (2022-05-03 18:22:17)
Bibliográfia o nombre del documento o del reporte</t>
        </r>
      </text>
    </comment>
    <comment ref="A128" authorId="0" shapeId="0" xr:uid="{21D82318-17AF-45A7-B9BB-C949D0964AB2}">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8B8DE0D1-094B-4075-971D-5A0F90D4BFDF}">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9A39DE72-8FB7-4952-A687-6089606313D4}">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BABEBC5C-C99D-439F-95C9-8CA83A987C5F}">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201A2760-A183-459A-AF36-75D9B4A5D522}">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9D77E78E-FAF7-44C3-A7E8-822A892A5330}">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768BCDE1-1CAB-417B-889E-07EE571EE301}">
      <text>
        <r>
          <rPr>
            <sz val="11"/>
            <color theme="1"/>
            <rFont val="Calibri"/>
            <family val="2"/>
            <scheme val="minor"/>
          </rPr>
          <t>======
ID#AAAAY886Oa0
Jose Antonio Ramirez Gonzalez    (2022-05-03 18:22:17)
Ciclo serie: año al que está referido el dato de la serie.</t>
        </r>
      </text>
    </comment>
    <comment ref="B155" authorId="0" shapeId="0" xr:uid="{426CD2C3-78B5-41C1-9C3B-7B3D0D8369E2}">
      <text>
        <r>
          <rPr>
            <sz val="11"/>
            <color theme="1"/>
            <rFont val="Calibri"/>
            <family val="2"/>
            <scheme val="minor"/>
          </rPr>
          <t>======
ID#AAAAY886OZk
Jose Antonio Ramirez Gonzalez    (2022-05-03 18:22:17)
Valor serie: valor del indicador.</t>
        </r>
      </text>
    </comment>
    <comment ref="C155" authorId="0" shapeId="0" xr:uid="{E3BC7668-ADE0-4915-BB31-94C4737B282A}">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98EBB5B7-6302-47A6-90F6-70060E573EF6}">
      <text>
        <r>
          <rPr>
            <sz val="11"/>
            <color theme="1"/>
            <rFont val="Calibri"/>
            <family val="2"/>
            <scheme val="minor"/>
          </rPr>
          <t>======
ID#AAAAY886OdA
Jose Antonio Ramirez Gonzalez    (2022-05-03 18:22:17)
Ciclo serie: año al que está referido el dato de la serie.</t>
        </r>
      </text>
    </comment>
    <comment ref="E155" authorId="0" shapeId="0" xr:uid="{1874881E-ABE4-4559-917E-504F3F259432}">
      <text>
        <r>
          <rPr>
            <sz val="11"/>
            <color theme="1"/>
            <rFont val="Calibri"/>
            <family val="2"/>
            <scheme val="minor"/>
          </rPr>
          <t>======
ID#AAAAY886OWw
Jose Antonio Ramirez Gonzalez    (2022-05-03 18:22:17)
Valor serie: valor del indicador.</t>
        </r>
      </text>
    </comment>
    <comment ref="F155" authorId="0" shapeId="0" xr:uid="{0488B3CF-376A-42F5-AE14-99428A7DFBA8}">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888A4427-9E32-44C8-B2E0-3FE08D5F1DC7}">
      <text>
        <r>
          <rPr>
            <sz val="11"/>
            <color theme="1"/>
            <rFont val="Calibri"/>
            <family val="2"/>
            <scheme val="minor"/>
          </rPr>
          <t>======
ID#AAAAY886OaM
Julio Cesar Pineda    (2022-05-03 18:22:17)
Especificar link, area administrativa u otro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C4AE6430-CCEE-43F8-A91B-D4D7BCCC0254}">
      <text>
        <r>
          <rPr>
            <sz val="9"/>
            <color theme="1"/>
            <rFont val="Calibri"/>
            <family val="2"/>
            <scheme val="minor"/>
          </rPr>
          <t>======
ID#AAAAY886Oas
Julio Cesar Pineda    (2022-05-03 18:22:17)
Escribir el nombre de la dependencia o entidad</t>
        </r>
      </text>
    </comment>
    <comment ref="A5" authorId="0" shapeId="0" xr:uid="{B4564352-80E0-4845-B000-754EA962CE85}">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F87FACB9-B757-4A35-893A-D44AC5C55594}">
      <text>
        <r>
          <rPr>
            <sz val="11"/>
            <color theme="1"/>
            <rFont val="Calibri"/>
            <scheme val="minor"/>
          </rPr>
          <t>======
ID#AAAAY886OXI
Julio Cesar Pineda    (2022-05-03 18:22:17)
Seleccionar el Pp que le corresponda a la dependencia y a la MIR, conforme al Presupuesto de Egresos vigente.</t>
        </r>
      </text>
    </comment>
    <comment ref="A7" authorId="0" shapeId="0" xr:uid="{09501770-1CBF-44E8-AB08-9857A7D6D25C}">
      <text>
        <r>
          <rPr>
            <sz val="11"/>
            <color theme="1"/>
            <rFont val="Calibri"/>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C7A1CA7B-9F4D-427C-AF17-6E81E3987CA1}">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32C8B2AA-B208-4A5A-B602-6B605FAD96A7}">
      <text>
        <r>
          <rPr>
            <sz val="11"/>
            <color theme="1"/>
            <rFont val="Calibri"/>
            <scheme val="minor"/>
          </rPr>
          <t>======
ID#AAAAY886Obs
Julio Cesar Pineda    (2022-05-03 18:22:17)
Campo de llenado obligatorio.</t>
        </r>
      </text>
    </comment>
    <comment ref="B19" authorId="0" shapeId="0" xr:uid="{97CE1CD9-63A8-49C7-90AA-5F70CA1252FB}">
      <text>
        <r>
          <rPr>
            <sz val="11"/>
            <color theme="1"/>
            <rFont val="Calibri"/>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7F42BB9E-2C6E-47B8-B43D-C19B78D1AB62}">
      <text>
        <r>
          <rPr>
            <sz val="11"/>
            <color theme="1"/>
            <rFont val="Calibri"/>
            <scheme val="minor"/>
          </rPr>
          <t>======
ID#AAAAY886OX0
Julio Cesar Pineda    (2022-05-03 18:22:17)
Marque con color verde el nivel del objetivo en la MIR, Fin, Propósito, Componentes o Actividad, según sea el caso.</t>
        </r>
      </text>
    </comment>
    <comment ref="B25" authorId="0" shapeId="0" xr:uid="{BFBF7557-34C2-4200-AF90-B6888315F664}">
      <text>
        <r>
          <rPr>
            <sz val="11"/>
            <color theme="1"/>
            <rFont val="Calibri"/>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14BC329B-8AAF-4162-AE19-A84302958A16}">
      <text>
        <r>
          <rPr>
            <sz val="11"/>
            <color theme="1"/>
            <rFont val="Calibri"/>
            <scheme val="minor"/>
          </rPr>
          <t>======
ID#AAAAY886OXo
Julio Cesar Pineda    (2022-05-03 18:22:17)
Denominación precisa y única con la que se distingue al indicador.</t>
        </r>
      </text>
    </comment>
    <comment ref="A26" authorId="0" shapeId="0" xr:uid="{F1F1130A-9588-4724-9168-17F5CC680187}">
      <text>
        <r>
          <rPr>
            <sz val="11"/>
            <color theme="1"/>
            <rFont val="Calibri"/>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6E031AA6-083B-4C26-81F9-4FB80532C017}">
      <text>
        <r>
          <rPr>
            <sz val="11"/>
            <color theme="1"/>
            <rFont val="Calibri"/>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2AEE37B9-FC07-4A3E-BEFD-A6B11279C2DF}">
      <text>
        <r>
          <rPr>
            <sz val="11"/>
            <color theme="1"/>
            <rFont val="Calibri"/>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0281A408-B2F4-431C-8A99-ECEAC14B35F9}">
      <text>
        <r>
          <rPr>
            <sz val="11"/>
            <color theme="1"/>
            <rFont val="Calibri"/>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CCE4E03A-96BC-4030-89DC-BC06094593BB}">
      <text>
        <r>
          <rPr>
            <sz val="11"/>
            <color theme="1"/>
            <rFont val="Calibri"/>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3A3F6F2A-3A46-4C3B-B743-9A37FDF67A00}">
      <text>
        <r>
          <rPr>
            <sz val="11"/>
            <color theme="1"/>
            <rFont val="Calibri"/>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68D13E37-10FA-497D-B859-4B2D6949FD89}">
      <text>
        <r>
          <rPr>
            <sz val="11"/>
            <color theme="1"/>
            <rFont val="Calibri"/>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EE4697E5-6C0F-4ABE-890D-370BAF3BA444}">
      <text>
        <r>
          <rPr>
            <sz val="11"/>
            <color theme="1"/>
            <rFont val="Calibri"/>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E2093891-F913-40C3-AF83-C23989207284}">
      <text>
        <r>
          <rPr>
            <sz val="11"/>
            <color theme="1"/>
            <rFont val="Calibri"/>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0C24E27D-0714-4623-A215-B3AB487E2719}">
      <text>
        <r>
          <rPr>
            <sz val="11"/>
            <color theme="1"/>
            <rFont val="Calibri"/>
            <scheme val="minor"/>
          </rPr>
          <t>======
ID#AAAAY886OZw
Julio Cesar Pineda    (2022-05-03 18:22:17)
Señale el periodo de tiempo o momento específico al que está referida la información. Ejemplo: Inicio del ciclo escolar,  trimestre II, semana santa, etc..</t>
        </r>
      </text>
    </comment>
    <comment ref="D35" authorId="0" shapeId="0" xr:uid="{118B9689-98BA-4F13-9A83-EB19B96E3E1D}">
      <text>
        <r>
          <rPr>
            <sz val="11"/>
            <color theme="1"/>
            <rFont val="Calibri"/>
            <scheme val="minor"/>
          </rPr>
          <t>======
ID#AAAAY886OZY
Julio Cesar Pineda    (2022-05-03 18:22:17)
En caso necesario, proporcione información de relevancia para el entendimiento del indicador.</t>
        </r>
      </text>
    </comment>
    <comment ref="A37" authorId="0" shapeId="0" xr:uid="{2FEEA3A3-F885-47B6-AC24-6A1355B40B34}">
      <text>
        <r>
          <rPr>
            <sz val="11"/>
            <color theme="1"/>
            <rFont val="Calibri"/>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26039F60-051F-49B8-8FEF-5C1950810B4A}">
      <text>
        <r>
          <rPr>
            <sz val="11"/>
            <color theme="1"/>
            <rFont val="Calibri"/>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0F3CFEEF-D961-4BFE-8B8E-558F73BBCFCE}">
      <text>
        <r>
          <rPr>
            <sz val="11"/>
            <color theme="1"/>
            <rFont val="Calibri"/>
            <scheme val="minor"/>
          </rPr>
          <t>======
ID#AAAAY886OZ0
Jose Antonio Ramirez Gonzalez    (2022-05-03 18:22:17)
Hombres: Número de hombres atendidos por el objetivo asociado  al indicador.</t>
        </r>
      </text>
    </comment>
    <comment ref="C39" authorId="0" shapeId="0" xr:uid="{E100EBFD-D979-4125-BA15-45A794A8F3FF}">
      <text>
        <r>
          <rPr>
            <sz val="11"/>
            <color theme="1"/>
            <rFont val="Calibri"/>
            <scheme val="minor"/>
          </rPr>
          <t>======
ID#AAAAY886OX4
Jose Antonio Ramirez Gonzalez    (2022-05-03 18:22:17)
Mujeres: Número de mujeres atendidas por el objetivo asociado al indicador.</t>
        </r>
      </text>
    </comment>
    <comment ref="E39" authorId="0" shapeId="0" xr:uid="{1AEE2F05-502B-447D-BDEB-2CC9D997450A}">
      <text>
        <r>
          <rPr>
            <sz val="11"/>
            <color theme="1"/>
            <rFont val="Calibri"/>
            <scheme val="minor"/>
          </rPr>
          <t>======
ID#AAAAY886OZU
Jose Antonio Ramirez Gonzalez    (2022-05-03 18:22:17)
Total: total de población atendida por el objetivo asociado al indicador.</t>
        </r>
      </text>
    </comment>
    <comment ref="A40" authorId="0" shapeId="0" xr:uid="{DDC18808-857B-46B7-B4FF-DEF7AA48CEB9}">
      <text>
        <r>
          <rPr>
            <sz val="11"/>
            <color theme="1"/>
            <rFont val="Calibri"/>
            <scheme val="minor"/>
          </rPr>
          <t>======
ID#AAAAY886Ocw
Jose Antonio Ramirez Gonzalez    (2022-05-03 18:22:17)
Serie de información disponible.</t>
        </r>
      </text>
    </comment>
    <comment ref="A41" authorId="0" shapeId="0" xr:uid="{BBC7458A-955F-4353-8E78-9F33D7ACD6C6}">
      <text>
        <r>
          <rPr>
            <sz val="11"/>
            <color theme="1"/>
            <rFont val="Calibri"/>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70FE7CC4-03F3-4CB7-9745-49B780C798C6}">
      <text>
        <r>
          <rPr>
            <sz val="11"/>
            <color theme="1"/>
            <rFont val="Calibri"/>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E816491C-EE5C-4DA8-8C82-49A8DCEE4465}">
      <text>
        <r>
          <rPr>
            <sz val="11"/>
            <color theme="1"/>
            <rFont val="Calibri"/>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1FC4212A-DF39-44BD-8166-79FF6EB0D104}">
      <text>
        <r>
          <rPr>
            <sz val="11"/>
            <color theme="1"/>
            <rFont val="Calibri"/>
            <scheme val="minor"/>
          </rPr>
          <t>======
ID#AAAAY886OcA
Jose Antonio Ramirez Gonzalez    (2022-05-03 18:22:17)
Justificación de las características: se deberá sustentar la calificación asignada a cada una de las características;</t>
        </r>
      </text>
    </comment>
    <comment ref="A46" authorId="0" shapeId="0" xr:uid="{542625AD-D2C2-4A89-A86A-D33F8CAA9378}">
      <text>
        <r>
          <rPr>
            <sz val="9"/>
            <color theme="1"/>
            <rFont val="Calibri"/>
            <family val="2"/>
            <scheme val="minor"/>
          </rPr>
          <t>======
ID#AAAAY886OcM
Julio Cesar Pineda    (2022-05-03 18:22:17)
Adecuado.- El indicador deberá aportar una base suficiente para evaluar el desempeño.</t>
        </r>
      </text>
    </comment>
    <comment ref="A47" authorId="0" shapeId="0" xr:uid="{72880F9D-57D4-45FA-89C8-20CBF3BF36CA}">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B2246DA7-4536-478B-97E0-A0B0EB105C37}">
      <text>
        <r>
          <rPr>
            <sz val="11"/>
            <color theme="1"/>
            <rFont val="Calibri"/>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0B323C9B-1B23-45F4-B90C-792252E6EA32}">
      <text>
        <r>
          <rPr>
            <sz val="11"/>
            <color theme="1"/>
            <rFont val="Calibri"/>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E291785A-EC45-44B6-B499-F6E62459A6D8}">
      <text>
        <r>
          <rPr>
            <sz val="11"/>
            <color theme="1"/>
            <rFont val="Calibri"/>
            <scheme val="minor"/>
          </rPr>
          <t>======
ID#AAAAY886OW0
Julio Cesar Pineda    (2022-05-03 18:22:17)
La información necesaria para generar el indicador deberá estar disponible a un costo razonable</t>
        </r>
      </text>
    </comment>
    <comment ref="A51" authorId="0" shapeId="0" xr:uid="{4D92AF11-A14F-4FFD-8C47-F4E10227B211}">
      <text>
        <r>
          <rPr>
            <sz val="11"/>
            <color theme="1"/>
            <rFont val="Calibri"/>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0D717AE8-85D5-4069-86A0-BF2D061F80AB}">
      <text>
        <r>
          <rPr>
            <sz val="11"/>
            <color theme="1"/>
            <rFont val="Calibri"/>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8996589F-A73D-481E-B415-0764622FE1AD}">
      <text>
        <r>
          <rPr>
            <sz val="11"/>
            <color theme="1"/>
            <rFont val="Calibri"/>
            <scheme val="minor"/>
          </rPr>
          <t>======
ID#AAAAY886Ocs
Julio Cesar Pineda    (2022-05-03 18:22:17)
El indicador debe poder sujetarse a una comprobación independiente;</t>
        </r>
      </text>
    </comment>
    <comment ref="A54" authorId="0" shapeId="0" xr:uid="{2E022CEB-1FD3-4F5F-B996-59597403077A}">
      <text>
        <r>
          <rPr>
            <sz val="11"/>
            <color theme="1"/>
            <rFont val="Calibri"/>
            <scheme val="minor"/>
          </rPr>
          <t>======
ID#AAAAY886OaI
Julio Cesar Pineda    (2022-05-03 18:22:17)
Para ser útiles, los indicadores deben estar disponibles en el tiempo y lugar en que se requiere tomar decisiones;</t>
        </r>
      </text>
    </comment>
    <comment ref="A55" authorId="0" shapeId="0" xr:uid="{45997DCD-5977-4867-8A12-71DFF478198E}">
      <text>
        <r>
          <rPr>
            <sz val="11"/>
            <color theme="1"/>
            <rFont val="Calibri"/>
            <scheme val="minor"/>
          </rPr>
          <t>======
ID#AAAAY886Oc4
Julio Cesar Pineda    (2022-05-03 18:22:17)
Un indicador debe expresar elementos de importancia o significativos en la medición de los avances y logros de un objetivo;</t>
        </r>
      </text>
    </comment>
    <comment ref="A56" authorId="0" shapeId="0" xr:uid="{7F78DDCB-0B8B-48E3-B040-CF675B732F5B}">
      <text>
        <r>
          <rPr>
            <sz val="11"/>
            <color theme="1"/>
            <rFont val="Calibri"/>
            <scheme val="minor"/>
          </rPr>
          <t>======
ID#AAAAY886Obk
Julio Cesar Pineda    (2022-05-03 18:22:17)
Un indicador no explica a un sistema en su totalidad, pero da una buena idea de su estado;</t>
        </r>
      </text>
    </comment>
    <comment ref="A57" authorId="0" shapeId="0" xr:uid="{096C19F2-F465-4D5F-97D3-4D74E68E13BC}">
      <text>
        <r>
          <rPr>
            <sz val="11"/>
            <color theme="1"/>
            <rFont val="Calibri"/>
            <scheme val="minor"/>
          </rPr>
          <t>======
ID#AAAAY886OXA
Julio Cesar Pineda    (2022-05-03 18:22:17)
Los indicadores deben apoyarse en una metodología sólida, lo cual exige herramientas, procedimientos y conocimientos especializados;</t>
        </r>
      </text>
    </comment>
    <comment ref="A58" authorId="0" shapeId="0" xr:uid="{7EBC2010-CFEA-4319-B065-E64F539FDF4A}">
      <text>
        <r>
          <rPr>
            <sz val="11"/>
            <color theme="1"/>
            <rFont val="Calibri"/>
            <scheme val="minor"/>
          </rPr>
          <t>======
ID#AAAAY886OZI
Julio Cesar Pineda    (2022-05-03 18:22:17)
Un indicador debe ser apropiado para medir exactamente lo que se quiere medir y no otra cosa;</t>
        </r>
      </text>
    </comment>
    <comment ref="A59" authorId="0" shapeId="0" xr:uid="{D75D398F-19DD-4DDD-822E-61284F892CFB}">
      <text>
        <r>
          <rPr>
            <sz val="11"/>
            <color theme="1"/>
            <rFont val="Calibri"/>
            <scheme val="minor"/>
          </rPr>
          <t>======
ID#AAAAY886OZo
Jose Antonio Ramirez Gonzalez    (2022-05-03 18:22:17)
Se deberá anotar el nombre del responsable directo de proporcionar información técnica sobre el indicador.</t>
        </r>
      </text>
    </comment>
    <comment ref="A67" authorId="0" shapeId="0" xr:uid="{6705F331-44CB-4506-90E0-9660ABA401D6}">
      <text>
        <r>
          <rPr>
            <sz val="11"/>
            <color theme="1"/>
            <rFont val="Calibri"/>
            <scheme val="minor"/>
          </rPr>
          <t>======
ID#AAAAY886OZE
Jose Antonio Ramirez Gonzalez    (2022-05-03 18:22:17)
Determinación de metas. Se refiere al proceso mediante el cual se establecen las magnitudes y periodos para los resultados comprometidos.</t>
        </r>
      </text>
    </comment>
    <comment ref="A69" authorId="0" shapeId="0" xr:uid="{8E9EC432-FC2D-4774-B7FB-C5F7D0623B95}">
      <text>
        <r>
          <rPr>
            <sz val="11"/>
            <color theme="1"/>
            <rFont val="Calibri"/>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20170157-19B8-47CA-B617-7950D2C2C0F4}">
      <text>
        <r>
          <rPr>
            <sz val="11"/>
            <color theme="1"/>
            <rFont val="Calibri"/>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7EB91380-81B2-4056-94BA-4E5927DB9CCD}">
      <text>
        <r>
          <rPr>
            <sz val="11"/>
            <color theme="1"/>
            <rFont val="Calibri"/>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A0482397-188C-4A4F-A498-B1D9EFC24F91}">
      <text>
        <r>
          <rPr>
            <sz val="11"/>
            <color theme="1"/>
            <rFont val="Calibri"/>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B1C85CBF-E449-435F-A435-186FBBDB77E3}">
      <text>
        <r>
          <rPr>
            <sz val="11"/>
            <color theme="1"/>
            <rFont val="Calibri"/>
            <scheme val="minor"/>
          </rPr>
          <t>======
ID#AAAAY886OXE
Jose Antonio Ramirez Gonzalez    (2022-05-03 18:22:17)
Justificación de la Factibilidad.- Establece los argumentos que sirvieron de base para calificar la factibilidad de la meta.</t>
        </r>
      </text>
    </comment>
    <comment ref="A72" authorId="0" shapeId="0" xr:uid="{69B48835-5C00-4887-8A34-D4D2BABAB673}">
      <text>
        <r>
          <rPr>
            <sz val="11"/>
            <color theme="1"/>
            <rFont val="Calibri"/>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58FF5679-E518-40C8-95A6-ED8400088B3D}">
      <text>
        <r>
          <rPr>
            <sz val="11"/>
            <color theme="1"/>
            <rFont val="Calibri"/>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33B7CA9B-A34C-4DBB-B7C3-397AB3434CD5}">
      <text>
        <r>
          <rPr>
            <sz val="11"/>
            <color theme="1"/>
            <rFont val="Calibri"/>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EC8EF7FA-4B1F-4912-B76E-D187A659E3D6}">
      <text>
        <r>
          <rPr>
            <sz val="11"/>
            <color theme="1"/>
            <rFont val="Calibri"/>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5C28D785-D2B4-49D7-8F62-A6CA1A1BA1A7}">
      <text>
        <r>
          <rPr>
            <sz val="11"/>
            <color theme="1"/>
            <rFont val="Calibri"/>
            <scheme val="minor"/>
          </rPr>
          <t>======
ID#AAAAY886Oaw
Jose Antonio Ramirez Gonzalez    (2022-05-03 18:22:17)
Numerador.- Se refiere al valor que tuvo el numerador del indicador en el momento de la medición inicial de referencia</t>
        </r>
      </text>
    </comment>
    <comment ref="D74" authorId="0" shapeId="0" xr:uid="{223F5735-A66D-4324-BCAF-0B8E8DD1C6BE}">
      <text>
        <r>
          <rPr>
            <sz val="11"/>
            <color theme="1"/>
            <rFont val="Calibri"/>
            <scheme val="minor"/>
          </rPr>
          <t>======
ID#AAAAY886OY0
Jose Antonio Ramirez Gonzalez    (2022-05-03 18:22:17)
Denominador.- Se refiere al valor que tuvo el denominador del indicador en el momento de la medición inicial de referencia.</t>
        </r>
      </text>
    </comment>
    <comment ref="A76" authorId="0" shapeId="0" xr:uid="{95DF4858-6781-42EF-AE39-5BAECBAE58D6}">
      <text>
        <r>
          <rPr>
            <sz val="11"/>
            <color theme="1"/>
            <rFont val="Calibri"/>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B6386EC8-5D04-4261-BF0F-CFF3D34F3409}">
      <text>
        <r>
          <rPr>
            <sz val="11"/>
            <color theme="1"/>
            <rFont val="Calibri"/>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D084770E-439F-44DB-AD8C-A47395BDA3FE}">
      <text>
        <r>
          <rPr>
            <sz val="11"/>
            <color theme="1"/>
            <rFont val="Calibri"/>
            <scheme val="minor"/>
          </rPr>
          <t>======
ID#AAAAY886ObI
Jose Antonio Ramirez Gonzalez    (2022-05-03 18:22:17)
Tipo de valor.- Los umbrales de semaforización pueden definirse en términos absolutos o porcentuales.</t>
        </r>
      </text>
    </comment>
    <comment ref="A80" authorId="0" shapeId="0" xr:uid="{ED534C5F-5DA4-4A4E-9347-E2A1BD158201}">
      <text>
        <r>
          <rPr>
            <sz val="11"/>
            <color theme="1"/>
            <rFont val="Calibri"/>
            <scheme val="minor"/>
          </rPr>
          <t>======
ID#AAAAY886OYA
Jose Antonio Ramirez Gonzalez    (2022-05-03 18:22:17)
Umbral verde-amarillo.- Valor límite aceptable en que un indicador se considera en verde.</t>
        </r>
      </text>
    </comment>
    <comment ref="D80" authorId="0" shapeId="0" xr:uid="{87D2E614-2820-4CB1-B162-AA0E7468B4D4}">
      <text>
        <r>
          <rPr>
            <sz val="11"/>
            <color theme="1"/>
            <rFont val="Calibri"/>
            <scheme val="minor"/>
          </rPr>
          <t>======
ID#AAAAY886OcQ
Jose Antonio Ramirez Gonzalez    (2022-05-03 18:22:17)
Umbral amarillo-rojo.- Valor límite aceptable en que un indicador  se considera en amarillo, antes de de pasar a rojo.</t>
        </r>
      </text>
    </comment>
    <comment ref="A82" authorId="0" shapeId="0" xr:uid="{ED6F623B-874A-4B73-8B0C-C43E956A1597}">
      <text>
        <r>
          <rPr>
            <sz val="11"/>
            <color theme="1"/>
            <rFont val="Calibri"/>
            <scheme val="minor"/>
          </rPr>
          <t>======
ID#AAAAY886Ob8
Jose Antonio Ramirez Gonzalez    (2022-05-03 18:22:17)
Año.- De manera predeterminada el año será 2012.</t>
        </r>
      </text>
    </comment>
    <comment ref="B82" authorId="0" shapeId="0" xr:uid="{DF6824AD-BFE2-47E7-A555-4DCBAEB81649}">
      <text>
        <r>
          <rPr>
            <sz val="11"/>
            <color theme="1"/>
            <rFont val="Calibri"/>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3149CAF4-128A-4C6E-A457-697D4A2260D1}">
      <text>
        <r>
          <rPr>
            <sz val="11"/>
            <color theme="1"/>
            <rFont val="Calibri"/>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1DFC4760-6ADF-4A96-93BF-1D8007305315}">
      <text>
        <r>
          <rPr>
            <sz val="11"/>
            <color theme="1"/>
            <rFont val="Calibri"/>
            <scheme val="minor"/>
          </rPr>
          <t>======
ID#AAAAY886OcY
Jose Antonio Ramirez Gonzalez    (2022-05-03 18:22:17)
Indicador.- Se refiere al valor que se prevé alcanzará el indicador al final de la presente administración.</t>
        </r>
      </text>
    </comment>
    <comment ref="C83" authorId="0" shapeId="0" xr:uid="{98B75C3C-7A99-496F-AABF-F5898E1A3C4A}">
      <text>
        <r>
          <rPr>
            <sz val="11"/>
            <color theme="1"/>
            <rFont val="Calibri"/>
            <scheme val="minor"/>
          </rPr>
          <t>======
ID#AAAAY886OXk
Jose Antonio Ramirez Gonzalez    (2022-05-03 18:22:17)
Numerador.- Se refiere al valor que se estima alcanzará el dividendo al final de la presente administración.</t>
        </r>
      </text>
    </comment>
    <comment ref="D83" authorId="0" shapeId="0" xr:uid="{37F455C2-8165-44B3-9B42-A0FF28B431AA}">
      <text>
        <r>
          <rPr>
            <sz val="11"/>
            <color theme="1"/>
            <rFont val="Calibri"/>
            <scheme val="minor"/>
          </rPr>
          <t>======
ID#AAAAY886Oac
Jose Antonio Ramirez Gonzalez    (2022-05-03 18:22:17)
Denominador.- Se refiere al valor que se estima alcanzará el divisor al final de la presente administración</t>
        </r>
      </text>
    </comment>
    <comment ref="B86" authorId="0" shapeId="0" xr:uid="{E9365C8D-39AE-4654-B8E8-4492A3B41A5E}">
      <text>
        <r>
          <rPr>
            <sz val="11"/>
            <color theme="1"/>
            <rFont val="Calibri"/>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FB6C8506-275D-435C-9053-628A975B7F0A}">
      <text>
        <r>
          <rPr>
            <sz val="11"/>
            <color theme="1"/>
            <rFont val="Calibri"/>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E8FA9A89-F13D-44A0-9ED5-58B52143785C}">
      <text>
        <r>
          <rPr>
            <sz val="11"/>
            <color theme="1"/>
            <rFont val="Calibri"/>
            <scheme val="minor"/>
          </rPr>
          <t>======
ID#AAAAY886OZ4
Jose Antonio Ramirez Gonzalez    (2022-05-03 18:22:17)
Indicador.- Se refiere al valor del indicador en el año correspondiente.</t>
        </r>
      </text>
    </comment>
    <comment ref="C87" authorId="0" shapeId="0" xr:uid="{2F87E58A-389F-40A2-B4E4-41DC2F2EB2A5}">
      <text>
        <r>
          <rPr>
            <sz val="11"/>
            <color theme="1"/>
            <rFont val="Calibri"/>
            <scheme val="minor"/>
          </rPr>
          <t>======
ID#AAAAY886OW4
Jose Antonio Ramirez Gonzalez    (2022-05-03 18:22:17)
Numerador.- Se refiere al dividendo en el año correspondiente.</t>
        </r>
      </text>
    </comment>
    <comment ref="D87" authorId="0" shapeId="0" xr:uid="{AB9BB967-D605-4E26-AC8F-43992C96EDEF}">
      <text>
        <r>
          <rPr>
            <sz val="11"/>
            <color theme="1"/>
            <rFont val="Calibri"/>
            <scheme val="minor"/>
          </rPr>
          <t>======
ID#AAAAY886OXY
Jose Antonio Ramirez Gonzalez    (2022-05-03 18:22:17)
Denominador.- Se refiere al valor que se estima alcanzará el divisor en el año correspondiente.</t>
        </r>
      </text>
    </comment>
    <comment ref="A95" authorId="0" shapeId="0" xr:uid="{AFAEDF05-B4DD-4446-A74F-FC3885438B24}">
      <text>
        <r>
          <rPr>
            <sz val="11"/>
            <color theme="1"/>
            <rFont val="Calibri"/>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3F85AFB3-ADB3-4612-9764-27F44B8E1F73}">
      <text>
        <r>
          <rPr>
            <sz val="11"/>
            <color theme="1"/>
            <rFont val="Calibri"/>
            <scheme val="minor"/>
          </rPr>
          <t>======
ID#AAAAY886OY8
Jose Antonio Ramirez Gonzalez    (2022-05-03 18:22:17)
Periodo: Asociado a la frecuencia de medición.</t>
        </r>
      </text>
    </comment>
    <comment ref="E96" authorId="0" shapeId="0" xr:uid="{BDE43F30-51F6-426C-83A8-34A539AC8154}">
      <text>
        <r>
          <rPr>
            <sz val="11"/>
            <color theme="1"/>
            <rFont val="Calibri"/>
            <scheme val="minor"/>
          </rPr>
          <t>======
ID#AAAAY886OXM
Jose Antonio Ramirez Gonzalez    (2022-05-03 18:22:17)
Mes al que corresponde el valor. Se utiliza cuando el valor corresponde a un mes diferente al cierre del periodo.</t>
        </r>
      </text>
    </comment>
    <comment ref="B97" authorId="0" shapeId="0" xr:uid="{49383E5C-AC1E-468C-98BE-95F62F31DEAB}">
      <text>
        <r>
          <rPr>
            <sz val="11"/>
            <color theme="1"/>
            <rFont val="Calibri"/>
            <scheme val="minor"/>
          </rPr>
          <t>======
ID#AAAAY886OYw
Jose Antonio Ramirez Gonzalez    (2022-05-03 18:22:17)
Indicador.- Se refiere al valor del indicador en el  periodo correspondiente.</t>
        </r>
      </text>
    </comment>
    <comment ref="C97" authorId="0" shapeId="0" xr:uid="{B00D914D-724E-47BB-8E06-21195E660AF3}">
      <text>
        <r>
          <rPr>
            <sz val="11"/>
            <color theme="1"/>
            <rFont val="Calibri"/>
            <scheme val="minor"/>
          </rPr>
          <t>======
ID#AAAAY886OYc
Jose Antonio Ramirez Gonzalez    (2022-05-03 18:22:17)
Numerador.- Se refiere al dividendo en el periodo correspondiente.</t>
        </r>
      </text>
    </comment>
    <comment ref="D97" authorId="0" shapeId="0" xr:uid="{42937461-D96F-4920-8441-624A054EBCA4}">
      <text>
        <r>
          <rPr>
            <sz val="11"/>
            <color theme="1"/>
            <rFont val="Calibri"/>
            <scheme val="minor"/>
          </rPr>
          <t>======
ID#AAAAY886OYM
Jose Antonio Ramirez Gonzalez    (2022-05-03 18:22:17)
Denominador.- Se refiere al valor que se estima alcanzará el divisor en el periodo correspondiente.</t>
        </r>
      </text>
    </comment>
    <comment ref="A103" authorId="0" shapeId="0" xr:uid="{85BFA012-4816-40C1-84A7-8BB8ADF94529}">
      <text>
        <r>
          <rPr>
            <sz val="11"/>
            <color theme="1"/>
            <rFont val="Calibri"/>
            <scheme val="minor"/>
          </rPr>
          <t>======
ID#AAAAY886Oco
Jose Antonio Ramirez Gonzalez    (2022-05-03 18:22:17)
Características de las variables (metadatos). Contiene información sobre cada variable o elemento del indicador.</t>
        </r>
      </text>
    </comment>
    <comment ref="A104" authorId="0" shapeId="0" xr:uid="{88F29E13-CC06-4D91-B30E-06DAC6E230AF}">
      <text>
        <r>
          <rPr>
            <sz val="11"/>
            <color theme="1"/>
            <rFont val="Calibri"/>
            <scheme val="minor"/>
          </rPr>
          <t>======
ID#AAAAY886ObU
Jose Antonio Ramirez Gonzalez    (2022-05-03 18:22:17)
Nombre: denominación de la variable.</t>
        </r>
      </text>
    </comment>
    <comment ref="D104" authorId="0" shapeId="0" xr:uid="{93FBBEB6-879B-420A-A329-42A8245CE565}">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9143523F-DAE5-41A8-9897-BCE8A41D0150}">
      <text>
        <r>
          <rPr>
            <sz val="11"/>
            <color theme="1"/>
            <rFont val="Calibri"/>
            <scheme val="minor"/>
          </rPr>
          <t>======
ID#AAAAY886OYU
Jose Antonio Ramirez Gonzalez    (2022-05-03 18:22:17)
Unidad de medida: magnitud de referencia que permite cuantificar y comparar elementos de la misma especie.</t>
        </r>
      </text>
    </comment>
    <comment ref="D106" authorId="0" shapeId="0" xr:uid="{B67A3902-F443-4D18-9D5A-F33ABD7378AA}">
      <text>
        <r>
          <rPr>
            <sz val="11"/>
            <color theme="1"/>
            <rFont val="Calibri"/>
            <scheme val="minor"/>
          </rPr>
          <t>======
ID#AAAAY886Oc0
Jose Antonio Ramirez Gonzalez    (2022-05-03 18:22:17)
Frecuencia: es el periodo de tiempo en el cual se calcula la variable (bianual, anual, semestral, trimestral, mensual, etc.).</t>
        </r>
      </text>
    </comment>
    <comment ref="A108" authorId="0" shapeId="0" xr:uid="{DFA9BA94-60F7-4671-B874-02D8BB7F7490}">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08" authorId="0" shapeId="0" xr:uid="{17FDE734-C6B6-45EC-AA23-6116C1240C39}">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6771C3F7-F657-49C3-A1ED-492336E9D7AC}">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06DE60AF-7FCF-46EF-908A-15B434BDC8B5}">
      <text>
        <r>
          <rPr>
            <sz val="11"/>
            <color theme="1"/>
            <rFont val="Calibri"/>
            <scheme val="minor"/>
          </rPr>
          <t>======
ID#AAAAY886Oao
Julio Cesar Pineda    (2022-05-03 18:22:17)
En caso necesario, proporcione información de relevancia para el entendimiento de la variable.</t>
        </r>
      </text>
    </comment>
    <comment ref="A112" authorId="0" shapeId="0" xr:uid="{C799FDFB-76C7-4A0C-B59A-C843437E410C}">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9FD90956-10D6-468B-A918-F4D75C823ABA}">
      <text>
        <r>
          <rPr>
            <sz val="11"/>
            <color theme="1"/>
            <rFont val="Calibri"/>
            <scheme val="minor"/>
          </rPr>
          <t>======
ID#AAAAY886OaQ
Julio Cesar Pineda    (2022-05-03 18:22:17)
Bibliográfia o nombre del documento o del reporte</t>
        </r>
      </text>
    </comment>
    <comment ref="A114" authorId="0" shapeId="0" xr:uid="{36576B66-8946-49E1-B3E1-E4BD9A80DEFC}">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08B84646-F493-42B8-88E7-3D9F6ED4B6EB}">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22D328FB-5C6A-4265-B006-DA08FC4A99E1}">
      <text>
        <r>
          <rPr>
            <sz val="11"/>
            <color theme="1"/>
            <rFont val="Calibri"/>
            <scheme val="minor"/>
          </rPr>
          <t>======
ID#AAAAY886ObU
Jose Antonio Ramirez Gonzalez    (2022-05-03 18:22:17)
Nombre: denominación de la variable.</t>
        </r>
      </text>
    </comment>
    <comment ref="D118" authorId="0" shapeId="0" xr:uid="{3601AB87-0802-48D6-97DB-ED40E0BBBB57}">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81366E15-F11D-460B-8D69-B60AFEECF8BF}">
      <text>
        <r>
          <rPr>
            <sz val="11"/>
            <color theme="1"/>
            <rFont val="Calibri"/>
            <scheme val="minor"/>
          </rPr>
          <t>======
ID#AAAAY886OYU
Jose Antonio Ramirez Gonzalez    (2022-05-03 18:22:17)
Unidad de medida: magnitud de referencia que permite cuantificar y comparar elementos de la misma especie.</t>
        </r>
      </text>
    </comment>
    <comment ref="D120" authorId="0" shapeId="0" xr:uid="{3AEC583E-2CBB-4ECA-B15C-13C8FA5032BA}">
      <text>
        <r>
          <rPr>
            <sz val="11"/>
            <color theme="1"/>
            <rFont val="Calibri"/>
            <scheme val="minor"/>
          </rPr>
          <t>======
ID#AAAAY886Oc0
Jose Antonio Ramirez Gonzalez    (2022-05-03 18:22:17)
Frecuencia: es el periodo de tiempo en el cual se calcula la variable (bianual, anual, semestral, trimestral, mensual, etc.).</t>
        </r>
      </text>
    </comment>
    <comment ref="A122" authorId="0" shapeId="0" xr:uid="{CADAF08C-3E3F-4728-A406-F915A4695124}">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22" authorId="0" shapeId="0" xr:uid="{75BAFD34-2E8B-4765-9B3D-232B6767BFE1}">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9AD5D4AE-2AAC-4D3C-BBE6-02F564F53344}">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C0F32779-40FD-4592-B570-34EBE79609F7}">
      <text>
        <r>
          <rPr>
            <sz val="11"/>
            <color theme="1"/>
            <rFont val="Calibri"/>
            <scheme val="minor"/>
          </rPr>
          <t>======
ID#AAAAY886Oao
Julio Cesar Pineda    (2022-05-03 18:22:17)
En caso necesario, proporcione información de relevancia para el entendimiento de la variable.</t>
        </r>
      </text>
    </comment>
    <comment ref="A126" authorId="0" shapeId="0" xr:uid="{BB090947-9770-4239-B892-59C0F996B034}">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02C08A06-21F7-4CE2-BC46-386E4C38DAEE}">
      <text>
        <r>
          <rPr>
            <sz val="11"/>
            <color theme="1"/>
            <rFont val="Calibri"/>
            <scheme val="minor"/>
          </rPr>
          <t>======
ID#AAAAY886OaQ
Julio Cesar Pineda    (2022-05-03 18:22:17)
Bibliográfia o nombre del documento o del reporte</t>
        </r>
      </text>
    </comment>
    <comment ref="A128" authorId="0" shapeId="0" xr:uid="{9CD67D41-45FD-4374-8CB5-BFA880E6EF3F}">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BDEDC89A-E6A5-411E-8CFA-2FF9BCA7D740}">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540D8301-7A44-4688-A688-E02D055DCA12}">
      <text>
        <r>
          <rPr>
            <sz val="11"/>
            <color theme="1"/>
            <rFont val="Calibri"/>
            <scheme val="minor"/>
          </rPr>
          <t>======
ID#AAAAY886Oa4
Jose Antonio Ramirez Gonzalez    (2022-05-03 18:22:17)
Referencias adicionales. Incluye elementos adicionales de información para mejorar la comprensión del indicador.</t>
        </r>
      </text>
    </comment>
    <comment ref="A152" authorId="0" shapeId="0" xr:uid="{813FDE10-ED4E-4035-A661-189785782317}">
      <text>
        <r>
          <rPr>
            <sz val="11"/>
            <color theme="1"/>
            <rFont val="Calibri"/>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9F30E9E6-9E18-4D44-A0E3-894B7E0F8F3C}">
      <text>
        <r>
          <rPr>
            <sz val="11"/>
            <color theme="1"/>
            <rFont val="Calibri"/>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9F9BCF3F-6092-4666-ABB4-7C76E0475032}">
      <text>
        <r>
          <rPr>
            <sz val="11"/>
            <color theme="1"/>
            <rFont val="Calibri"/>
            <scheme val="minor"/>
          </rPr>
          <t>======
ID#AAAAY886Oc8
Jose Antonio Ramirez Gonzalez    (2022-05-03 18:22:17)
Serie estadística: valores del indicador para años previos, incluso más allá de la  línea base.</t>
        </r>
      </text>
    </comment>
    <comment ref="A155" authorId="0" shapeId="0" xr:uid="{37396659-1429-499A-953D-7FAF12D62340}">
      <text>
        <r>
          <rPr>
            <sz val="11"/>
            <color theme="1"/>
            <rFont val="Calibri"/>
            <scheme val="minor"/>
          </rPr>
          <t>======
ID#AAAAY886Oa0
Jose Antonio Ramirez Gonzalez    (2022-05-03 18:22:17)
Ciclo serie: año al que está referido el dato de la serie.</t>
        </r>
      </text>
    </comment>
    <comment ref="B155" authorId="0" shapeId="0" xr:uid="{5997E0B6-5B93-4757-8547-0D783B53DA40}">
      <text>
        <r>
          <rPr>
            <sz val="11"/>
            <color theme="1"/>
            <rFont val="Calibri"/>
            <scheme val="minor"/>
          </rPr>
          <t>======
ID#AAAAY886OZk
Jose Antonio Ramirez Gonzalez    (2022-05-03 18:22:17)
Valor serie: valor del indicador.</t>
        </r>
      </text>
    </comment>
    <comment ref="C155" authorId="0" shapeId="0" xr:uid="{AF0E5248-57E2-45C8-97D6-6D60FA9B5CB6}">
      <text>
        <r>
          <rPr>
            <sz val="11"/>
            <color theme="1"/>
            <rFont val="Calibri"/>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A3550B7B-8053-431F-86F2-F27FB1E24D12}">
      <text>
        <r>
          <rPr>
            <sz val="11"/>
            <color theme="1"/>
            <rFont val="Calibri"/>
            <scheme val="minor"/>
          </rPr>
          <t>======
ID#AAAAY886OdA
Jose Antonio Ramirez Gonzalez    (2022-05-03 18:22:17)
Ciclo serie: año al que está referido el dato de la serie.</t>
        </r>
      </text>
    </comment>
    <comment ref="E155" authorId="0" shapeId="0" xr:uid="{0452F0DC-5856-4336-AB66-A5AFAB0D55C5}">
      <text>
        <r>
          <rPr>
            <sz val="11"/>
            <color theme="1"/>
            <rFont val="Calibri"/>
            <scheme val="minor"/>
          </rPr>
          <t>======
ID#AAAAY886OWw
Jose Antonio Ramirez Gonzalez    (2022-05-03 18:22:17)
Valor serie: valor del indicador.</t>
        </r>
      </text>
    </comment>
    <comment ref="F155" authorId="0" shapeId="0" xr:uid="{43920EDC-A82E-4775-832D-AECE873F2B4F}">
      <text>
        <r>
          <rPr>
            <sz val="11"/>
            <color theme="1"/>
            <rFont val="Calibri"/>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CB6881F2-2E20-420A-9474-B7EFF3993AAC}">
      <text>
        <r>
          <rPr>
            <sz val="11"/>
            <color theme="1"/>
            <rFont val="Calibri"/>
            <scheme val="minor"/>
          </rPr>
          <t>======
ID#AAAAY886OaM
Julio Cesar Pineda    (2022-05-03 18:22:17)
Especificar link, area administrativa u otro</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52515F09-F1E7-46DA-8D05-2AD2172A82E5}">
      <text>
        <r>
          <rPr>
            <sz val="9"/>
            <color theme="1"/>
            <rFont val="Calibri"/>
            <family val="2"/>
            <scheme val="minor"/>
          </rPr>
          <t>======
ID#AAAAY886Oas
Julio Cesar Pineda    (2022-05-03 18:22:17)
Escribir el nombre de la dependencia o entidad</t>
        </r>
      </text>
    </comment>
    <comment ref="A5" authorId="0" shapeId="0" xr:uid="{C5D15728-9C14-4D05-B52D-BEE6F2C593B1}">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105B3A9F-DE8D-4180-BEE0-E6C9EBF302E2}">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10A3DF8B-764D-4082-A6AE-5EFAAB468358}">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78D9ECC6-17A2-485A-B824-B9385FE1B85C}">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8AF5BED2-A12F-408C-9D0E-FA85780A222F}">
      <text>
        <r>
          <rPr>
            <sz val="11"/>
            <color theme="1"/>
            <rFont val="Calibri"/>
            <family val="2"/>
            <scheme val="minor"/>
          </rPr>
          <t>======
ID#AAAAY886Obs
Julio Cesar Pineda    (2022-05-03 18:22:17)
Campo de llenado obligatorio.</t>
        </r>
      </text>
    </comment>
    <comment ref="B19" authorId="0" shapeId="0" xr:uid="{20860FCB-6A30-467A-949F-8F9FC663B763}">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58462A2A-A66D-45C8-9CFA-595496F2998D}">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B4BA2380-081A-41DD-8F08-A82C6701391E}">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32BE5904-EA9C-4C1E-98D6-815BBED8FA53}">
      <text>
        <r>
          <rPr>
            <sz val="11"/>
            <color theme="1"/>
            <rFont val="Calibri"/>
            <family val="2"/>
            <scheme val="minor"/>
          </rPr>
          <t>======
ID#AAAAY886OXo
Julio Cesar Pineda    (2022-05-03 18:22:17)
Denominación precisa y única con la que se distingue al indicador.</t>
        </r>
      </text>
    </comment>
    <comment ref="A26" authorId="0" shapeId="0" xr:uid="{77BFEC69-B37E-4875-B1C9-31C29F2A050B}">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7A9DB528-3606-4CBE-BC07-061AEB851BF8}">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CA9E3D94-32B6-4698-98DD-03600E6FFE39}">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4E3F64F0-19A7-41ED-B79D-46A0B9250E72}">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891B3073-9075-4B1B-803D-A1D32FF59343}">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D57E78D3-CB06-41FD-9BF4-5BEF5CD9A5BA}">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9E30F4FD-CFED-4A22-AA19-06A0992A8FA2}">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068C55A6-0E17-484D-A6D5-EDE20F0B4AB2}">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22E91BFC-89D8-4073-8D9B-F28FF28693DB}">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031DBE1C-75EC-4975-A624-9FFC012896B5}">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97713C6D-B71F-4207-9F23-9817B39B4907}">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DAF81FC0-EA2D-4EE0-BF7D-8684A0C8C87B}">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805EC729-A2B5-48E1-914B-4F3C3BAB3D41}">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F8D23119-87FB-4279-842B-B5B50A44FA0E}">
      <text>
        <r>
          <rPr>
            <sz val="11"/>
            <color theme="1"/>
            <rFont val="Calibri"/>
            <family val="2"/>
            <scheme val="minor"/>
          </rPr>
          <t>======
ID#AAAAY886OZ0
Jose Antonio Ramirez Gonzalez    (2022-05-03 18:22:17)
Hombres: Número de hombres atendidos por el objetivo asociado  al indicador.</t>
        </r>
      </text>
    </comment>
    <comment ref="C39" authorId="0" shapeId="0" xr:uid="{C5DD7DAF-B208-4922-A50C-26B3AB9DDE4A}">
      <text>
        <r>
          <rPr>
            <sz val="11"/>
            <color theme="1"/>
            <rFont val="Calibri"/>
            <family val="2"/>
            <scheme val="minor"/>
          </rPr>
          <t>======
ID#AAAAY886OX4
Jose Antonio Ramirez Gonzalez    (2022-05-03 18:22:17)
Mujeres: Número de mujeres atendidas por el objetivo asociado al indicador.</t>
        </r>
      </text>
    </comment>
    <comment ref="E39" authorId="0" shapeId="0" xr:uid="{D6CEB497-AEF4-446E-A97B-E34CF9F01D43}">
      <text>
        <r>
          <rPr>
            <sz val="11"/>
            <color theme="1"/>
            <rFont val="Calibri"/>
            <family val="2"/>
            <scheme val="minor"/>
          </rPr>
          <t>======
ID#AAAAY886OZU
Jose Antonio Ramirez Gonzalez    (2022-05-03 18:22:17)
Total: total de población atendida por el objetivo asociado al indicador.</t>
        </r>
      </text>
    </comment>
    <comment ref="A40" authorId="0" shapeId="0" xr:uid="{B4C0020E-CC0C-4295-81DF-FE9BE43613ED}">
      <text>
        <r>
          <rPr>
            <sz val="11"/>
            <color theme="1"/>
            <rFont val="Calibri"/>
            <family val="2"/>
            <scheme val="minor"/>
          </rPr>
          <t>======
ID#AAAAY886Ocw
Jose Antonio Ramirez Gonzalez    (2022-05-03 18:22:17)
Serie de información disponible.</t>
        </r>
      </text>
    </comment>
    <comment ref="A41" authorId="0" shapeId="0" xr:uid="{6154594C-395C-4F80-96EE-7FA4F5F689BC}">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94B193E4-FEB5-40DE-B9D8-044B2469E7AF}">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A6BA5FBF-8E12-437F-A107-58B58AAEDFBC}">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049843AD-5FEA-47A3-BE79-BC3311A0D34F}">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FE9BEA85-5698-4F7C-8D07-2FBD18F5EC10}">
      <text>
        <r>
          <rPr>
            <sz val="9"/>
            <color theme="1"/>
            <rFont val="Calibri"/>
            <family val="2"/>
            <scheme val="minor"/>
          </rPr>
          <t>======
ID#AAAAY886OcM
Julio Cesar Pineda    (2022-05-03 18:22:17)
Adecuado.- El indicador deberá aportar una base suficiente para evaluar el desempeño.</t>
        </r>
      </text>
    </comment>
    <comment ref="A47" authorId="0" shapeId="0" xr:uid="{84E4890A-066D-4AA6-A973-BD106C7CF409}">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D5E2B4F7-4466-4913-8FC7-6CDC34AA480B}">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90028732-9A95-4309-98D5-E03E7F7CE893}">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12DDAD7A-478A-44D4-87AC-6BA5FD8C40D5}">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4F6DE6C7-6E4C-4C01-A8AA-D0DAFEC87156}">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E2AECA53-CCB8-4B29-8591-DCCC20E7EF4B}">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8D18C6FF-EA59-4742-BC4D-868737A6B33E}">
      <text>
        <r>
          <rPr>
            <sz val="11"/>
            <color theme="1"/>
            <rFont val="Calibri"/>
            <family val="2"/>
            <scheme val="minor"/>
          </rPr>
          <t>======
ID#AAAAY886Ocs
Julio Cesar Pineda    (2022-05-03 18:22:17)
El indicador debe poder sujetarse a una comprobación independiente;</t>
        </r>
      </text>
    </comment>
    <comment ref="A54" authorId="0" shapeId="0" xr:uid="{962D6B9A-5C08-47FA-85E5-0600732B2BC5}">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EA2F7213-FBD2-483F-9E67-FCB4882AE88F}">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9420811F-CE2B-423E-A3AD-31491CDA258D}">
      <text>
        <r>
          <rPr>
            <sz val="11"/>
            <color theme="1"/>
            <rFont val="Calibri"/>
            <family val="2"/>
            <scheme val="minor"/>
          </rPr>
          <t>======
ID#AAAAY886Obk
Julio Cesar Pineda    (2022-05-03 18:22:17)
Un indicador no explica a un sistema en su totalidad, pero da una buena idea de su estado;</t>
        </r>
      </text>
    </comment>
    <comment ref="A57" authorId="0" shapeId="0" xr:uid="{C85EE60F-8A9D-43FC-A762-E881344FE186}">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865BC6AA-E9EB-4EC1-B9A7-7B0945F5BAAE}">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B2205A69-41E3-4469-8D29-15B2ADD04067}">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BC56E992-1D97-49CD-AD38-DCD0B372B1B0}">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FC083362-34D1-48D1-B681-A27807E711C2}">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9CC1C5CF-FE41-47A5-9D3A-40626ADDE12C}">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D726605A-1FFC-42A2-8BC3-B0835C333CDE}">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CE76D09F-1BDC-4C39-9823-0C0DDB79A810}">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37B225BD-8C11-45BD-B2D8-460308781163}">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63D15C4E-F4DF-47BE-AD31-8BC66CCBC205}">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B6060822-AB59-4129-9526-268D38FD8FD5}">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4776E5F4-1EFF-406C-A415-EA92B5C6B5E0}">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6033A9C5-81B0-4B1E-AAF3-0250C1F9C600}">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61B4C372-59C4-4737-9262-40646539AC8C}">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FC9CBD58-0661-4233-996D-15CD5D1639B0}">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E4F96FBF-413E-4020-978C-5EB25AC892AA}">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AE41BC0B-4796-4F7F-8C9D-223F48E4DE45}">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F8238F00-EA88-4078-9260-9D006874B664}">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F7620936-1995-4BA2-8BCA-EACD374A6F16}">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4EED43B2-92A0-4F0F-B01A-110333DB02EF}">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9084A494-AF17-4A89-B51B-A797359A2676}">
      <text>
        <r>
          <rPr>
            <sz val="11"/>
            <color theme="1"/>
            <rFont val="Calibri"/>
            <family val="2"/>
            <scheme val="minor"/>
          </rPr>
          <t>======
ID#AAAAY886Ob8
Jose Antonio Ramirez Gonzalez    (2022-05-03 18:22:17)
Año.- De manera predeterminada el año será 2012.</t>
        </r>
      </text>
    </comment>
    <comment ref="B82" authorId="0" shapeId="0" xr:uid="{8A91513A-19DA-4B27-8FD6-3E0B6DD5806C}">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D1E70F8A-6F14-42DC-9B81-1485D6F5C786}">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EE3AC0B4-38D9-4112-8621-980E1419CB4C}">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85C38DA9-6A91-40EE-9E59-A629CF9AEFE0}">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339AD14F-EB70-493D-8028-B6F3BC352988}">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415D953B-1258-4789-92E7-27EC073D1EF8}">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9FA8E1F1-D7B0-4FD2-98DC-29D750A5A8ED}">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02F3FED6-450C-49BC-807E-0C666F5AA3BF}">
      <text>
        <r>
          <rPr>
            <sz val="11"/>
            <color theme="1"/>
            <rFont val="Calibri"/>
            <family val="2"/>
            <scheme val="minor"/>
          </rPr>
          <t>======
ID#AAAAY886OZ4
Jose Antonio Ramirez Gonzalez    (2022-05-03 18:22:17)
Indicador.- Se refiere al valor del indicador en el año correspondiente.</t>
        </r>
      </text>
    </comment>
    <comment ref="C87" authorId="0" shapeId="0" xr:uid="{F321C378-A3FF-452C-ACA8-0AE2FA57B658}">
      <text>
        <r>
          <rPr>
            <sz val="11"/>
            <color theme="1"/>
            <rFont val="Calibri"/>
            <family val="2"/>
            <scheme val="minor"/>
          </rPr>
          <t>======
ID#AAAAY886OW4
Jose Antonio Ramirez Gonzalez    (2022-05-03 18:22:17)
Numerador.- Se refiere al dividendo en el año correspondiente.</t>
        </r>
      </text>
    </comment>
    <comment ref="D87" authorId="0" shapeId="0" xr:uid="{5E47D571-4387-439E-B48C-BE6E2E655441}">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E4609CC1-E870-4AE6-BCBB-83250712D3A5}">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FBBA1CC0-2C91-4489-BEAF-1CEBC44CC0AA}">
      <text>
        <r>
          <rPr>
            <sz val="11"/>
            <color theme="1"/>
            <rFont val="Calibri"/>
            <family val="2"/>
            <scheme val="minor"/>
          </rPr>
          <t>======
ID#AAAAY886OY8
Jose Antonio Ramirez Gonzalez    (2022-05-03 18:22:17)
Periodo: Asociado a la frecuencia de medición.</t>
        </r>
      </text>
    </comment>
    <comment ref="E96" authorId="0" shapeId="0" xr:uid="{215E11DC-47ED-4E35-B350-7A5097EEA8E5}">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B57B4423-D71E-497E-B5E5-DF010C6DC753}">
      <text>
        <r>
          <rPr>
            <sz val="11"/>
            <color theme="1"/>
            <rFont val="Calibri"/>
            <family val="2"/>
            <scheme val="minor"/>
          </rPr>
          <t>======
ID#AAAAY886OYw
Jose Antonio Ramirez Gonzalez    (2022-05-03 18:22:17)
Indicador.- Se refiere al valor del indicador en el  periodo correspondiente.</t>
        </r>
      </text>
    </comment>
    <comment ref="C97" authorId="0" shapeId="0" xr:uid="{E7D0DF6F-A487-44BE-9941-6D0A3C3A09BD}">
      <text>
        <r>
          <rPr>
            <sz val="11"/>
            <color theme="1"/>
            <rFont val="Calibri"/>
            <family val="2"/>
            <scheme val="minor"/>
          </rPr>
          <t>======
ID#AAAAY886OYc
Jose Antonio Ramirez Gonzalez    (2022-05-03 18:22:17)
Numerador.- Se refiere al dividendo en el periodo correspondiente.</t>
        </r>
      </text>
    </comment>
    <comment ref="D97" authorId="0" shapeId="0" xr:uid="{55E9E10C-81CD-433D-A208-BF01BFA67041}">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BABC224E-9F69-4952-AE08-244AA9DBC8BD}">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EE14D38E-816C-40FB-AB00-AF4D8AA17422}">
      <text>
        <r>
          <rPr>
            <sz val="11"/>
            <color theme="1"/>
            <rFont val="Calibri"/>
            <family val="2"/>
            <scheme val="minor"/>
          </rPr>
          <t>======
ID#AAAAY886ObU
Jose Antonio Ramirez Gonzalez    (2022-05-03 18:22:17)
Nombre: denominación de la variable.</t>
        </r>
      </text>
    </comment>
    <comment ref="D104" authorId="0" shapeId="0" xr:uid="{F3D5A398-B827-48EF-98C9-A4848DF59B15}">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45F8E31A-7903-4F19-BE39-4FD70E82CF7E}">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7123C715-B1B9-4814-A5DD-298723A821B5}">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B137DF20-9051-47CA-8904-284545652EAD}">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616CB7A0-5C0D-47A6-8FAA-1A113FEDAE98}">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7F729351-5EE3-410C-9FF3-A7D0FB065690}">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F9D4CCBD-3867-471F-9EDC-DA58B137D5FD}">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EC80AB98-6DEC-4787-995F-A9FDCFAA2991}">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65683051-E477-4A34-9CEE-65840AFD4446}">
      <text>
        <r>
          <rPr>
            <sz val="11"/>
            <color theme="1"/>
            <rFont val="Calibri"/>
            <family val="2"/>
            <scheme val="minor"/>
          </rPr>
          <t>======
ID#AAAAY886OaQ
Julio Cesar Pineda    (2022-05-03 18:22:17)
Bibliográfia o nombre del documento o del reporte</t>
        </r>
      </text>
    </comment>
    <comment ref="A114" authorId="0" shapeId="0" xr:uid="{7AF651AD-F285-47EC-965F-75E3F586E42E}">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C98BF485-C528-4D12-BA1B-FE458C1A77B0}">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2EFD03A1-E0E8-40C8-AF58-E88C1AE6B110}">
      <text>
        <r>
          <rPr>
            <sz val="11"/>
            <color theme="1"/>
            <rFont val="Calibri"/>
            <family val="2"/>
            <scheme val="minor"/>
          </rPr>
          <t>======
ID#AAAAY886ObU
Jose Antonio Ramirez Gonzalez    (2022-05-03 18:22:17)
Nombre: denominación de la variable.</t>
        </r>
      </text>
    </comment>
    <comment ref="D118" authorId="0" shapeId="0" xr:uid="{049058C2-B3DD-4699-B8A8-A2B7F02CAA3D}">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12D8B157-566D-47EA-8AAC-55EACE65FE49}">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D4A90E48-C3BA-4DA5-8CEB-6293D8A840E7}">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C7B809A5-58F4-4136-A5A1-EB0A77A1C44E}">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63C61943-C811-4BF5-AD5A-63B16C5DFB2D}">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B78D238A-924B-43D2-B55C-B9D7790B5A54}">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D3C50DA7-C14B-4D76-B5E5-6D887F9187EE}">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F025BD40-24E1-4F33-ACDE-1A8038EE0693}">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8ED41812-5F1E-4CC6-B729-57C1D35CD1CD}">
      <text>
        <r>
          <rPr>
            <sz val="11"/>
            <color theme="1"/>
            <rFont val="Calibri"/>
            <family val="2"/>
            <scheme val="minor"/>
          </rPr>
          <t>======
ID#AAAAY886OaQ
Julio Cesar Pineda    (2022-05-03 18:22:17)
Bibliográfia o nombre del documento o del reporte</t>
        </r>
      </text>
    </comment>
    <comment ref="A128" authorId="0" shapeId="0" xr:uid="{B4003A81-1C02-463A-B301-D5B443A83B89}">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B451BADA-5181-472D-96A9-F680B877C2B3}">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DA4008DD-6E08-4634-9546-6D0F128F3515}">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B605CBC0-1EE1-41CF-9992-C3851A8DAC78}">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A8FBB67E-9872-4D2D-AA28-CBDFA7092074}">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E06EDCFB-6024-4F4F-A4EC-3822B48CF43B}">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35DB8979-3A5C-4C78-A125-7C3D33A95780}">
      <text>
        <r>
          <rPr>
            <sz val="11"/>
            <color theme="1"/>
            <rFont val="Calibri"/>
            <family val="2"/>
            <scheme val="minor"/>
          </rPr>
          <t>======
ID#AAAAY886Oa0
Jose Antonio Ramirez Gonzalez    (2022-05-03 18:22:17)
Ciclo serie: año al que está referido el dato de la serie.</t>
        </r>
      </text>
    </comment>
    <comment ref="B155" authorId="0" shapeId="0" xr:uid="{13B85343-36CB-460B-8962-2673E67473BD}">
      <text>
        <r>
          <rPr>
            <sz val="11"/>
            <color theme="1"/>
            <rFont val="Calibri"/>
            <family val="2"/>
            <scheme val="minor"/>
          </rPr>
          <t>======
ID#AAAAY886OZk
Jose Antonio Ramirez Gonzalez    (2022-05-03 18:22:17)
Valor serie: valor del indicador.</t>
        </r>
      </text>
    </comment>
    <comment ref="C155" authorId="0" shapeId="0" xr:uid="{034E8029-31AD-419C-8BFF-9424195D609B}">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52980D3A-0F30-456F-9A3A-89E3812A3E94}">
      <text>
        <r>
          <rPr>
            <sz val="11"/>
            <color theme="1"/>
            <rFont val="Calibri"/>
            <family val="2"/>
            <scheme val="minor"/>
          </rPr>
          <t>======
ID#AAAAY886OdA
Jose Antonio Ramirez Gonzalez    (2022-05-03 18:22:17)
Ciclo serie: año al que está referido el dato de la serie.</t>
        </r>
      </text>
    </comment>
    <comment ref="E155" authorId="0" shapeId="0" xr:uid="{873FB7AC-C6BB-41A8-9F8C-13F80E71DD7F}">
      <text>
        <r>
          <rPr>
            <sz val="11"/>
            <color theme="1"/>
            <rFont val="Calibri"/>
            <family val="2"/>
            <scheme val="minor"/>
          </rPr>
          <t>======
ID#AAAAY886OWw
Jose Antonio Ramirez Gonzalez    (2022-05-03 18:22:17)
Valor serie: valor del indicador.</t>
        </r>
      </text>
    </comment>
    <comment ref="F155" authorId="0" shapeId="0" xr:uid="{053D0398-3B4F-4FA5-B202-6C841AFDF1D4}">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882B0B59-8164-48D0-AA56-185124C23024}">
      <text>
        <r>
          <rPr>
            <sz val="11"/>
            <color theme="1"/>
            <rFont val="Calibri"/>
            <family val="2"/>
            <scheme val="minor"/>
          </rPr>
          <t>======
ID#AAAAY886OaM
Julio Cesar Pineda    (2022-05-03 18:22:17)
Especificar link, area administrativa u otro</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40FF9836-262B-41F5-8DD0-76ACA8FED0F2}">
      <text>
        <r>
          <rPr>
            <sz val="9"/>
            <color theme="1"/>
            <rFont val="Calibri"/>
            <family val="2"/>
            <scheme val="minor"/>
          </rPr>
          <t>======
ID#AAAAY886Oas
Julio Cesar Pineda    (2022-05-03 18:22:17)
Escribir el nombre de la dependencia o entidad</t>
        </r>
      </text>
    </comment>
    <comment ref="A5" authorId="0" shapeId="0" xr:uid="{536D2618-A866-4E70-873B-50CFECDE13EA}">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8138E5FB-8116-4B42-95FE-2CA00355E529}">
      <text>
        <r>
          <rPr>
            <sz val="11"/>
            <color theme="1"/>
            <rFont val="Calibri"/>
            <scheme val="minor"/>
          </rPr>
          <t>======
ID#AAAAY886OXI
Julio Cesar Pineda    (2022-05-03 18:22:17)
Seleccionar el Pp que le corresponda a la dependencia y a la MIR, conforme al Presupuesto de Egresos vigente.</t>
        </r>
      </text>
    </comment>
    <comment ref="A7" authorId="0" shapeId="0" xr:uid="{A4F8E7B1-524A-483D-B3C3-371E54DD6420}">
      <text>
        <r>
          <rPr>
            <sz val="11"/>
            <color theme="1"/>
            <rFont val="Calibri"/>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746BA026-CD23-487C-9F0C-38310710582C}">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C5FCC176-6026-4DAC-95B1-3E8FCD309E11}">
      <text>
        <r>
          <rPr>
            <sz val="11"/>
            <color theme="1"/>
            <rFont val="Calibri"/>
            <scheme val="minor"/>
          </rPr>
          <t>======
ID#AAAAY886Obs
Julio Cesar Pineda    (2022-05-03 18:22:17)
Campo de llenado obligatorio.</t>
        </r>
      </text>
    </comment>
    <comment ref="B19" authorId="0" shapeId="0" xr:uid="{D0FAC503-E941-436F-8132-3ACEAE89F7C2}">
      <text>
        <r>
          <rPr>
            <sz val="11"/>
            <color theme="1"/>
            <rFont val="Calibri"/>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3E6E445F-5A14-485F-B0D9-0875924F9019}">
      <text>
        <r>
          <rPr>
            <sz val="11"/>
            <color theme="1"/>
            <rFont val="Calibri"/>
            <scheme val="minor"/>
          </rPr>
          <t>======
ID#AAAAY886OX0
Julio Cesar Pineda    (2022-05-03 18:22:17)
Marque con color verde el nivel del objetivo en la MIR, Fin, Propósito, Componentes o Actividad, según sea el caso.</t>
        </r>
      </text>
    </comment>
    <comment ref="B25" authorId="0" shapeId="0" xr:uid="{BB1762FA-D7D3-4C43-AEA0-9E1658EFB671}">
      <text>
        <r>
          <rPr>
            <sz val="11"/>
            <color theme="1"/>
            <rFont val="Calibri"/>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7AA770CC-2ADB-4EC3-A31F-993D299AB666}">
      <text>
        <r>
          <rPr>
            <sz val="11"/>
            <color theme="1"/>
            <rFont val="Calibri"/>
            <scheme val="minor"/>
          </rPr>
          <t>======
ID#AAAAY886OXo
Julio Cesar Pineda    (2022-05-03 18:22:17)
Denominación precisa y única con la que se distingue al indicador.</t>
        </r>
      </text>
    </comment>
    <comment ref="A26" authorId="0" shapeId="0" xr:uid="{3892752E-7753-4362-90F5-FFCA2501A8A3}">
      <text>
        <r>
          <rPr>
            <sz val="11"/>
            <color theme="1"/>
            <rFont val="Calibri"/>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032CC8E7-E310-4C3E-A355-E1DB9ADD8E5A}">
      <text>
        <r>
          <rPr>
            <sz val="11"/>
            <color theme="1"/>
            <rFont val="Calibri"/>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DEBD1C2F-8B58-454C-AEDC-5088625E6D11}">
      <text>
        <r>
          <rPr>
            <sz val="11"/>
            <color theme="1"/>
            <rFont val="Calibri"/>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C4A6988B-C352-4776-8BD2-5FDCAE107B44}">
      <text>
        <r>
          <rPr>
            <sz val="11"/>
            <color theme="1"/>
            <rFont val="Calibri"/>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ED198ACC-A759-4D92-8811-4C8763E4E7F4}">
      <text>
        <r>
          <rPr>
            <sz val="11"/>
            <color theme="1"/>
            <rFont val="Calibri"/>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F49FC51B-15FE-4DB2-9514-FAC00CC66030}">
      <text>
        <r>
          <rPr>
            <sz val="11"/>
            <color theme="1"/>
            <rFont val="Calibri"/>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619C3CFE-C571-4DA8-BA16-486F1B005BBA}">
      <text>
        <r>
          <rPr>
            <sz val="11"/>
            <color theme="1"/>
            <rFont val="Calibri"/>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C18A2C7F-78E8-4E78-9CE5-F2DCD108DF1F}">
      <text>
        <r>
          <rPr>
            <sz val="11"/>
            <color theme="1"/>
            <rFont val="Calibri"/>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BC6F0424-3C2C-40E0-9F19-6B8C5F6C83EA}">
      <text>
        <r>
          <rPr>
            <sz val="11"/>
            <color theme="1"/>
            <rFont val="Calibri"/>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396C9AA0-A94A-4B3E-9A98-7D6B6BBC4B1C}">
      <text>
        <r>
          <rPr>
            <sz val="11"/>
            <color theme="1"/>
            <rFont val="Calibri"/>
            <scheme val="minor"/>
          </rPr>
          <t>======
ID#AAAAY886OZw
Julio Cesar Pineda    (2022-05-03 18:22:17)
Señale el periodo de tiempo o momento específico al que está referida la información. Ejemplo: Inicio del ciclo escolar,  trimestre II, semana santa, etc..</t>
        </r>
      </text>
    </comment>
    <comment ref="D35" authorId="0" shapeId="0" xr:uid="{8AEC1D7C-1AF8-49D1-8B6F-D41173BAA6B8}">
      <text>
        <r>
          <rPr>
            <sz val="11"/>
            <color theme="1"/>
            <rFont val="Calibri"/>
            <scheme val="minor"/>
          </rPr>
          <t>======
ID#AAAAY886OZY
Julio Cesar Pineda    (2022-05-03 18:22:17)
En caso necesario, proporcione información de relevancia para el entendimiento del indicador.</t>
        </r>
      </text>
    </comment>
    <comment ref="A37" authorId="0" shapeId="0" xr:uid="{81E889C9-7744-4CB9-93C2-5383EFB5E99E}">
      <text>
        <r>
          <rPr>
            <sz val="11"/>
            <color theme="1"/>
            <rFont val="Calibri"/>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EF10C95E-41DC-4366-A489-A2BB233919B1}">
      <text>
        <r>
          <rPr>
            <sz val="11"/>
            <color theme="1"/>
            <rFont val="Calibri"/>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42A844F5-E7CC-4E0B-9458-E066CB282E66}">
      <text>
        <r>
          <rPr>
            <sz val="11"/>
            <color theme="1"/>
            <rFont val="Calibri"/>
            <scheme val="minor"/>
          </rPr>
          <t>======
ID#AAAAY886OZ0
Jose Antonio Ramirez Gonzalez    (2022-05-03 18:22:17)
Hombres: Número de hombres atendidos por el objetivo asociado  al indicador.</t>
        </r>
      </text>
    </comment>
    <comment ref="C39" authorId="0" shapeId="0" xr:uid="{A9988CD7-E209-41B5-B932-2DFFFF19F3B5}">
      <text>
        <r>
          <rPr>
            <sz val="11"/>
            <color theme="1"/>
            <rFont val="Calibri"/>
            <scheme val="minor"/>
          </rPr>
          <t>======
ID#AAAAY886OX4
Jose Antonio Ramirez Gonzalez    (2022-05-03 18:22:17)
Mujeres: Número de mujeres atendidas por el objetivo asociado al indicador.</t>
        </r>
      </text>
    </comment>
    <comment ref="E39" authorId="0" shapeId="0" xr:uid="{577206EA-2563-410C-B701-4C02162DD445}">
      <text>
        <r>
          <rPr>
            <sz val="11"/>
            <color theme="1"/>
            <rFont val="Calibri"/>
            <scheme val="minor"/>
          </rPr>
          <t>======
ID#AAAAY886OZU
Jose Antonio Ramirez Gonzalez    (2022-05-03 18:22:17)
Total: total de población atendida por el objetivo asociado al indicador.</t>
        </r>
      </text>
    </comment>
    <comment ref="A40" authorId="0" shapeId="0" xr:uid="{FCF98F68-B174-492E-8BF5-6F1F1E05E813}">
      <text>
        <r>
          <rPr>
            <sz val="11"/>
            <color theme="1"/>
            <rFont val="Calibri"/>
            <scheme val="minor"/>
          </rPr>
          <t>======
ID#AAAAY886Ocw
Jose Antonio Ramirez Gonzalez    (2022-05-03 18:22:17)
Serie de información disponible.</t>
        </r>
      </text>
    </comment>
    <comment ref="A41" authorId="0" shapeId="0" xr:uid="{19D27ECB-D4C2-4756-B877-D6CCB6A203DD}">
      <text>
        <r>
          <rPr>
            <sz val="11"/>
            <color theme="1"/>
            <rFont val="Calibri"/>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9AB523FD-749C-4CD8-8FFC-CAB06106421A}">
      <text>
        <r>
          <rPr>
            <sz val="11"/>
            <color theme="1"/>
            <rFont val="Calibri"/>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FBC081AA-042A-460F-B192-52936ABB7983}">
      <text>
        <r>
          <rPr>
            <sz val="11"/>
            <color theme="1"/>
            <rFont val="Calibri"/>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68D49939-EF20-463D-A689-FCD6ABEB1404}">
      <text>
        <r>
          <rPr>
            <sz val="11"/>
            <color theme="1"/>
            <rFont val="Calibri"/>
            <scheme val="minor"/>
          </rPr>
          <t>======
ID#AAAAY886OcA
Jose Antonio Ramirez Gonzalez    (2022-05-03 18:22:17)
Justificación de las características: se deberá sustentar la calificación asignada a cada una de las características;</t>
        </r>
      </text>
    </comment>
    <comment ref="A46" authorId="0" shapeId="0" xr:uid="{FB546D89-EA04-47F7-ACD4-24689A67C8FA}">
      <text>
        <r>
          <rPr>
            <sz val="9"/>
            <color theme="1"/>
            <rFont val="Calibri"/>
            <family val="2"/>
            <scheme val="minor"/>
          </rPr>
          <t>======
ID#AAAAY886OcM
Julio Cesar Pineda    (2022-05-03 18:22:17)
Adecuado.- El indicador deberá aportar una base suficiente para evaluar el desempeño.</t>
        </r>
      </text>
    </comment>
    <comment ref="A47" authorId="0" shapeId="0" xr:uid="{F6274C19-73C6-4268-BC23-15E37C51AACE}">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85729371-941C-4848-93D9-A6776935C4EA}">
      <text>
        <r>
          <rPr>
            <sz val="11"/>
            <color theme="1"/>
            <rFont val="Calibri"/>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AA23AD71-91D7-4F21-8139-90456C9A28AF}">
      <text>
        <r>
          <rPr>
            <sz val="11"/>
            <color theme="1"/>
            <rFont val="Calibri"/>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458E97AB-3B1F-4A5D-B6A5-AD6B251ABFB2}">
      <text>
        <r>
          <rPr>
            <sz val="11"/>
            <color theme="1"/>
            <rFont val="Calibri"/>
            <scheme val="minor"/>
          </rPr>
          <t>======
ID#AAAAY886OW0
Julio Cesar Pineda    (2022-05-03 18:22:17)
La información necesaria para generar el indicador deberá estar disponible a un costo razonable</t>
        </r>
      </text>
    </comment>
    <comment ref="A51" authorId="0" shapeId="0" xr:uid="{CF2F1CF1-3E70-4927-8CC2-B92512A92317}">
      <text>
        <r>
          <rPr>
            <sz val="11"/>
            <color theme="1"/>
            <rFont val="Calibri"/>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9A686754-1F6F-4E50-91A7-31BDDEB41E2E}">
      <text>
        <r>
          <rPr>
            <sz val="11"/>
            <color theme="1"/>
            <rFont val="Calibri"/>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41AB06A8-CAB9-46B0-8D0D-F610681BFA0F}">
      <text>
        <r>
          <rPr>
            <sz val="11"/>
            <color theme="1"/>
            <rFont val="Calibri"/>
            <scheme val="minor"/>
          </rPr>
          <t>======
ID#AAAAY886Ocs
Julio Cesar Pineda    (2022-05-03 18:22:17)
El indicador debe poder sujetarse a una comprobación independiente;</t>
        </r>
      </text>
    </comment>
    <comment ref="A54" authorId="0" shapeId="0" xr:uid="{DBC9554B-6D5C-4DF8-A10F-B9750103EDAC}">
      <text>
        <r>
          <rPr>
            <sz val="11"/>
            <color theme="1"/>
            <rFont val="Calibri"/>
            <scheme val="minor"/>
          </rPr>
          <t>======
ID#AAAAY886OaI
Julio Cesar Pineda    (2022-05-03 18:22:17)
Para ser útiles, los indicadores deben estar disponibles en el tiempo y lugar en que se requiere tomar decisiones;</t>
        </r>
      </text>
    </comment>
    <comment ref="A55" authorId="0" shapeId="0" xr:uid="{2669CFB6-98C1-4A72-AA86-EFFA15F6EA74}">
      <text>
        <r>
          <rPr>
            <sz val="11"/>
            <color theme="1"/>
            <rFont val="Calibri"/>
            <scheme val="minor"/>
          </rPr>
          <t>======
ID#AAAAY886Oc4
Julio Cesar Pineda    (2022-05-03 18:22:17)
Un indicador debe expresar elementos de importancia o significativos en la medición de los avances y logros de un objetivo;</t>
        </r>
      </text>
    </comment>
    <comment ref="A56" authorId="0" shapeId="0" xr:uid="{7AACEB82-BD2C-4966-B648-E21FE19CBA60}">
      <text>
        <r>
          <rPr>
            <sz val="11"/>
            <color theme="1"/>
            <rFont val="Calibri"/>
            <scheme val="minor"/>
          </rPr>
          <t>======
ID#AAAAY886Obk
Julio Cesar Pineda    (2022-05-03 18:22:17)
Un indicador no explica a un sistema en su totalidad, pero da una buena idea de su estado;</t>
        </r>
      </text>
    </comment>
    <comment ref="A57" authorId="0" shapeId="0" xr:uid="{1C1D0191-9511-4F13-84EC-FB2E217B98F3}">
      <text>
        <r>
          <rPr>
            <sz val="11"/>
            <color theme="1"/>
            <rFont val="Calibri"/>
            <scheme val="minor"/>
          </rPr>
          <t>======
ID#AAAAY886OXA
Julio Cesar Pineda    (2022-05-03 18:22:17)
Los indicadores deben apoyarse en una metodología sólida, lo cual exige herramientas, procedimientos y conocimientos especializados;</t>
        </r>
      </text>
    </comment>
    <comment ref="A58" authorId="0" shapeId="0" xr:uid="{28321C50-B9C7-43F1-B160-B8215224CECA}">
      <text>
        <r>
          <rPr>
            <sz val="11"/>
            <color theme="1"/>
            <rFont val="Calibri"/>
            <scheme val="minor"/>
          </rPr>
          <t>======
ID#AAAAY886OZI
Julio Cesar Pineda    (2022-05-03 18:22:17)
Un indicador debe ser apropiado para medir exactamente lo que se quiere medir y no otra cosa;</t>
        </r>
      </text>
    </comment>
    <comment ref="A59" authorId="0" shapeId="0" xr:uid="{B092AFE8-9419-4516-ADF5-EA0F6BEB401B}">
      <text>
        <r>
          <rPr>
            <sz val="11"/>
            <color theme="1"/>
            <rFont val="Calibri"/>
            <scheme val="minor"/>
          </rPr>
          <t>======
ID#AAAAY886OZo
Jose Antonio Ramirez Gonzalez    (2022-05-03 18:22:17)
Se deberá anotar el nombre del responsable directo de proporcionar información técnica sobre el indicador.</t>
        </r>
      </text>
    </comment>
    <comment ref="A67" authorId="0" shapeId="0" xr:uid="{3D838F84-B60D-4371-9661-947058C9C00B}">
      <text>
        <r>
          <rPr>
            <sz val="11"/>
            <color theme="1"/>
            <rFont val="Calibri"/>
            <scheme val="minor"/>
          </rPr>
          <t>======
ID#AAAAY886OZE
Jose Antonio Ramirez Gonzalez    (2022-05-03 18:22:17)
Determinación de metas. Se refiere al proceso mediante el cual se establecen las magnitudes y periodos para los resultados comprometidos.</t>
        </r>
      </text>
    </comment>
    <comment ref="A69" authorId="0" shapeId="0" xr:uid="{0F63AC83-BFC1-4B70-912B-76BE50A91317}">
      <text>
        <r>
          <rPr>
            <sz val="11"/>
            <color theme="1"/>
            <rFont val="Calibri"/>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624127CA-EE46-406A-9057-666A5A0E1A5F}">
      <text>
        <r>
          <rPr>
            <sz val="11"/>
            <color theme="1"/>
            <rFont val="Calibri"/>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26ACF1FD-5ED6-4E1F-8B93-C51377BA3A64}">
      <text>
        <r>
          <rPr>
            <sz val="11"/>
            <color theme="1"/>
            <rFont val="Calibri"/>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23AB2096-7EF7-4476-B763-8A6F0491C7BF}">
      <text>
        <r>
          <rPr>
            <sz val="11"/>
            <color theme="1"/>
            <rFont val="Calibri"/>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0C67BD39-23D4-4B9F-A280-B5089559168D}">
      <text>
        <r>
          <rPr>
            <sz val="11"/>
            <color theme="1"/>
            <rFont val="Calibri"/>
            <scheme val="minor"/>
          </rPr>
          <t>======
ID#AAAAY886OXE
Jose Antonio Ramirez Gonzalez    (2022-05-03 18:22:17)
Justificación de la Factibilidad.- Establece los argumentos que sirvieron de base para calificar la factibilidad de la meta.</t>
        </r>
      </text>
    </comment>
    <comment ref="A72" authorId="0" shapeId="0" xr:uid="{A51D512A-7C05-4DF7-BD73-0CD5FB8508CC}">
      <text>
        <r>
          <rPr>
            <sz val="11"/>
            <color theme="1"/>
            <rFont val="Calibri"/>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ACF762E4-963B-43DD-90E0-8FB8466EC498}">
      <text>
        <r>
          <rPr>
            <sz val="11"/>
            <color theme="1"/>
            <rFont val="Calibri"/>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5DB9CBA7-511B-4016-ABF3-B18F74ED8927}">
      <text>
        <r>
          <rPr>
            <sz val="11"/>
            <color theme="1"/>
            <rFont val="Calibri"/>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60C3A165-5055-48B0-B31F-7393556FF1C4}">
      <text>
        <r>
          <rPr>
            <sz val="11"/>
            <color theme="1"/>
            <rFont val="Calibri"/>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CE6CB960-F735-4B5B-A3D8-30F988249B08}">
      <text>
        <r>
          <rPr>
            <sz val="11"/>
            <color theme="1"/>
            <rFont val="Calibri"/>
            <scheme val="minor"/>
          </rPr>
          <t>======
ID#AAAAY886Oaw
Jose Antonio Ramirez Gonzalez    (2022-05-03 18:22:17)
Numerador.- Se refiere al valor que tuvo el numerador del indicador en el momento de la medición inicial de referencia</t>
        </r>
      </text>
    </comment>
    <comment ref="D74" authorId="0" shapeId="0" xr:uid="{5050E1AE-45C3-4662-A5C4-2BAF640BCF1F}">
      <text>
        <r>
          <rPr>
            <sz val="11"/>
            <color theme="1"/>
            <rFont val="Calibri"/>
            <scheme val="minor"/>
          </rPr>
          <t>======
ID#AAAAY886OY0
Jose Antonio Ramirez Gonzalez    (2022-05-03 18:22:17)
Denominador.- Se refiere al valor que tuvo el denominador del indicador en el momento de la medición inicial de referencia.</t>
        </r>
      </text>
    </comment>
    <comment ref="A76" authorId="0" shapeId="0" xr:uid="{402B75D8-C992-462F-A40C-3FA43DB9A7B9}">
      <text>
        <r>
          <rPr>
            <sz val="11"/>
            <color theme="1"/>
            <rFont val="Calibri"/>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3EFB7FAF-56EB-4825-A0A8-6011CEB56599}">
      <text>
        <r>
          <rPr>
            <sz val="11"/>
            <color theme="1"/>
            <rFont val="Calibri"/>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6EDA9129-7B62-4C05-B883-BCA6CDB445D4}">
      <text>
        <r>
          <rPr>
            <sz val="11"/>
            <color theme="1"/>
            <rFont val="Calibri"/>
            <scheme val="minor"/>
          </rPr>
          <t>======
ID#AAAAY886ObI
Jose Antonio Ramirez Gonzalez    (2022-05-03 18:22:17)
Tipo de valor.- Los umbrales de semaforización pueden definirse en términos absolutos o porcentuales.</t>
        </r>
      </text>
    </comment>
    <comment ref="A80" authorId="0" shapeId="0" xr:uid="{7A51CAEE-C2EC-4974-ACD3-B87A9F0AB2AC}">
      <text>
        <r>
          <rPr>
            <sz val="11"/>
            <color theme="1"/>
            <rFont val="Calibri"/>
            <scheme val="minor"/>
          </rPr>
          <t>======
ID#AAAAY886OYA
Jose Antonio Ramirez Gonzalez    (2022-05-03 18:22:17)
Umbral verde-amarillo.- Valor límite aceptable en que un indicador se considera en verde.</t>
        </r>
      </text>
    </comment>
    <comment ref="D80" authorId="0" shapeId="0" xr:uid="{7575A082-B420-4E7C-AB59-FDB615A264DF}">
      <text>
        <r>
          <rPr>
            <sz val="11"/>
            <color theme="1"/>
            <rFont val="Calibri"/>
            <scheme val="minor"/>
          </rPr>
          <t>======
ID#AAAAY886OcQ
Jose Antonio Ramirez Gonzalez    (2022-05-03 18:22:17)
Umbral amarillo-rojo.- Valor límite aceptable en que un indicador  se considera en amarillo, antes de de pasar a rojo.</t>
        </r>
      </text>
    </comment>
    <comment ref="A82" authorId="0" shapeId="0" xr:uid="{6FD8724B-E907-4B44-9CEA-7F839159464F}">
      <text>
        <r>
          <rPr>
            <sz val="11"/>
            <color theme="1"/>
            <rFont val="Calibri"/>
            <scheme val="minor"/>
          </rPr>
          <t>======
ID#AAAAY886Ob8
Jose Antonio Ramirez Gonzalez    (2022-05-03 18:22:17)
Año.- De manera predeterminada el año será 2012.</t>
        </r>
      </text>
    </comment>
    <comment ref="B82" authorId="0" shapeId="0" xr:uid="{4FD16E3B-479A-4AF3-97B6-53C4A2BC42DF}">
      <text>
        <r>
          <rPr>
            <sz val="11"/>
            <color theme="1"/>
            <rFont val="Calibri"/>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0460A151-DFAA-416E-B2E5-48ED7DB32D51}">
      <text>
        <r>
          <rPr>
            <sz val="11"/>
            <color theme="1"/>
            <rFont val="Calibri"/>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637EADD4-CE61-4241-8FF5-741AF03C329C}">
      <text>
        <r>
          <rPr>
            <sz val="11"/>
            <color theme="1"/>
            <rFont val="Calibri"/>
            <scheme val="minor"/>
          </rPr>
          <t>======
ID#AAAAY886OcY
Jose Antonio Ramirez Gonzalez    (2022-05-03 18:22:17)
Indicador.- Se refiere al valor que se prevé alcanzará el indicador al final de la presente administración.</t>
        </r>
      </text>
    </comment>
    <comment ref="C83" authorId="0" shapeId="0" xr:uid="{A2A860B1-E27B-42B8-93BD-4EA9164AD9B1}">
      <text>
        <r>
          <rPr>
            <sz val="11"/>
            <color theme="1"/>
            <rFont val="Calibri"/>
            <scheme val="minor"/>
          </rPr>
          <t>======
ID#AAAAY886OXk
Jose Antonio Ramirez Gonzalez    (2022-05-03 18:22:17)
Numerador.- Se refiere al valor que se estima alcanzará el dividendo al final de la presente administración.</t>
        </r>
      </text>
    </comment>
    <comment ref="D83" authorId="0" shapeId="0" xr:uid="{3B03F7CA-A125-4739-993F-15CB5DDAAA80}">
      <text>
        <r>
          <rPr>
            <sz val="11"/>
            <color theme="1"/>
            <rFont val="Calibri"/>
            <scheme val="minor"/>
          </rPr>
          <t>======
ID#AAAAY886Oac
Jose Antonio Ramirez Gonzalez    (2022-05-03 18:22:17)
Denominador.- Se refiere al valor que se estima alcanzará el divisor al final de la presente administración</t>
        </r>
      </text>
    </comment>
    <comment ref="B86" authorId="0" shapeId="0" xr:uid="{F14E7051-2AFD-48C4-B493-CF2E4596BEF2}">
      <text>
        <r>
          <rPr>
            <sz val="11"/>
            <color theme="1"/>
            <rFont val="Calibri"/>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81032EC4-DFE4-4C7C-9973-2100D766DA0A}">
      <text>
        <r>
          <rPr>
            <sz val="11"/>
            <color theme="1"/>
            <rFont val="Calibri"/>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DB722EB5-7821-4E11-9A52-585A69420B1A}">
      <text>
        <r>
          <rPr>
            <sz val="11"/>
            <color theme="1"/>
            <rFont val="Calibri"/>
            <scheme val="minor"/>
          </rPr>
          <t>======
ID#AAAAY886OZ4
Jose Antonio Ramirez Gonzalez    (2022-05-03 18:22:17)
Indicador.- Se refiere al valor del indicador en el año correspondiente.</t>
        </r>
      </text>
    </comment>
    <comment ref="C87" authorId="0" shapeId="0" xr:uid="{EB1FBE5E-E960-442A-935B-A805495FE574}">
      <text>
        <r>
          <rPr>
            <sz val="11"/>
            <color theme="1"/>
            <rFont val="Calibri"/>
            <scheme val="minor"/>
          </rPr>
          <t>======
ID#AAAAY886OW4
Jose Antonio Ramirez Gonzalez    (2022-05-03 18:22:17)
Numerador.- Se refiere al dividendo en el año correspondiente.</t>
        </r>
      </text>
    </comment>
    <comment ref="D87" authorId="0" shapeId="0" xr:uid="{E0A4EB85-DCB7-4DDE-BB9B-F815783D45B9}">
      <text>
        <r>
          <rPr>
            <sz val="11"/>
            <color theme="1"/>
            <rFont val="Calibri"/>
            <scheme val="minor"/>
          </rPr>
          <t>======
ID#AAAAY886OXY
Jose Antonio Ramirez Gonzalez    (2022-05-03 18:22:17)
Denominador.- Se refiere al valor que se estima alcanzará el divisor en el año correspondiente.</t>
        </r>
      </text>
    </comment>
    <comment ref="A95" authorId="0" shapeId="0" xr:uid="{FE2204A6-A7CC-4214-B875-1426CD20BAD2}">
      <text>
        <r>
          <rPr>
            <sz val="11"/>
            <color theme="1"/>
            <rFont val="Calibri"/>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5AC29BA9-D683-49DE-B5BE-B6E006D9C87D}">
      <text>
        <r>
          <rPr>
            <sz val="11"/>
            <color theme="1"/>
            <rFont val="Calibri"/>
            <scheme val="minor"/>
          </rPr>
          <t>======
ID#AAAAY886OY8
Jose Antonio Ramirez Gonzalez    (2022-05-03 18:22:17)
Periodo: Asociado a la frecuencia de medición.</t>
        </r>
      </text>
    </comment>
    <comment ref="E96" authorId="0" shapeId="0" xr:uid="{8FEA272E-9A89-4B59-9F78-D1408246A8E3}">
      <text>
        <r>
          <rPr>
            <sz val="11"/>
            <color theme="1"/>
            <rFont val="Calibri"/>
            <scheme val="minor"/>
          </rPr>
          <t>======
ID#AAAAY886OXM
Jose Antonio Ramirez Gonzalez    (2022-05-03 18:22:17)
Mes al que corresponde el valor. Se utiliza cuando el valor corresponde a un mes diferente al cierre del periodo.</t>
        </r>
      </text>
    </comment>
    <comment ref="B97" authorId="0" shapeId="0" xr:uid="{FC90CABD-BE58-4DCA-BC6D-383C0F8DAFFB}">
      <text>
        <r>
          <rPr>
            <sz val="11"/>
            <color theme="1"/>
            <rFont val="Calibri"/>
            <scheme val="minor"/>
          </rPr>
          <t>======
ID#AAAAY886OYw
Jose Antonio Ramirez Gonzalez    (2022-05-03 18:22:17)
Indicador.- Se refiere al valor del indicador en el  periodo correspondiente.</t>
        </r>
      </text>
    </comment>
    <comment ref="C97" authorId="0" shapeId="0" xr:uid="{81F99A15-F634-4DDA-AB6C-FEEED7C0D76F}">
      <text>
        <r>
          <rPr>
            <sz val="11"/>
            <color theme="1"/>
            <rFont val="Calibri"/>
            <scheme val="minor"/>
          </rPr>
          <t>======
ID#AAAAY886OYc
Jose Antonio Ramirez Gonzalez    (2022-05-03 18:22:17)
Numerador.- Se refiere al dividendo en el periodo correspondiente.</t>
        </r>
      </text>
    </comment>
    <comment ref="D97" authorId="0" shapeId="0" xr:uid="{CA94B093-8BBF-4D29-A77E-CC9C19279BE1}">
      <text>
        <r>
          <rPr>
            <sz val="11"/>
            <color theme="1"/>
            <rFont val="Calibri"/>
            <scheme val="minor"/>
          </rPr>
          <t>======
ID#AAAAY886OYM
Jose Antonio Ramirez Gonzalez    (2022-05-03 18:22:17)
Denominador.- Se refiere al valor que se estima alcanzará el divisor en el periodo correspondiente.</t>
        </r>
      </text>
    </comment>
    <comment ref="A103" authorId="0" shapeId="0" xr:uid="{50ED8025-9580-4D2D-9333-8D09817D9C36}">
      <text>
        <r>
          <rPr>
            <sz val="11"/>
            <color theme="1"/>
            <rFont val="Calibri"/>
            <scheme val="minor"/>
          </rPr>
          <t>======
ID#AAAAY886Oco
Jose Antonio Ramirez Gonzalez    (2022-05-03 18:22:17)
Características de las variables (metadatos). Contiene información sobre cada variable o elemento del indicador.</t>
        </r>
      </text>
    </comment>
    <comment ref="A104" authorId="0" shapeId="0" xr:uid="{D009CAA8-1DF5-4A94-9E25-E31D0D2E5B6F}">
      <text>
        <r>
          <rPr>
            <sz val="11"/>
            <color theme="1"/>
            <rFont val="Calibri"/>
            <scheme val="minor"/>
          </rPr>
          <t>======
ID#AAAAY886ObU
Jose Antonio Ramirez Gonzalez    (2022-05-03 18:22:17)
Nombre: denominación de la variable.</t>
        </r>
      </text>
    </comment>
    <comment ref="D104" authorId="0" shapeId="0" xr:uid="{7137630F-E0B2-40C7-814D-1B0879272F9A}">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FACD0E7F-F2BE-4C15-B07F-245C58D6D8BF}">
      <text>
        <r>
          <rPr>
            <sz val="11"/>
            <color theme="1"/>
            <rFont val="Calibri"/>
            <scheme val="minor"/>
          </rPr>
          <t>======
ID#AAAAY886OYU
Jose Antonio Ramirez Gonzalez    (2022-05-03 18:22:17)
Unidad de medida: magnitud de referencia que permite cuantificar y comparar elementos de la misma especie.</t>
        </r>
      </text>
    </comment>
    <comment ref="D106" authorId="0" shapeId="0" xr:uid="{5ECFEF5A-EEA8-445B-8590-0CEAC48B2D27}">
      <text>
        <r>
          <rPr>
            <sz val="11"/>
            <color theme="1"/>
            <rFont val="Calibri"/>
            <scheme val="minor"/>
          </rPr>
          <t>======
ID#AAAAY886Oc0
Jose Antonio Ramirez Gonzalez    (2022-05-03 18:22:17)
Frecuencia: es el periodo de tiempo en el cual se calcula la variable (bianual, anual, semestral, trimestral, mensual, etc.).</t>
        </r>
      </text>
    </comment>
    <comment ref="A108" authorId="0" shapeId="0" xr:uid="{0285BA7B-9966-4FF6-AA27-90EED735F118}">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08" authorId="0" shapeId="0" xr:uid="{28A73D85-3669-421A-9973-4600D54A50A7}">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D1244572-7323-4A34-9BF9-BAC167B2F091}">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8F2754E9-03C8-4812-8207-4509C304090B}">
      <text>
        <r>
          <rPr>
            <sz val="11"/>
            <color theme="1"/>
            <rFont val="Calibri"/>
            <scheme val="minor"/>
          </rPr>
          <t>======
ID#AAAAY886Oao
Julio Cesar Pineda    (2022-05-03 18:22:17)
En caso necesario, proporcione información de relevancia para el entendimiento de la variable.</t>
        </r>
      </text>
    </comment>
    <comment ref="A112" authorId="0" shapeId="0" xr:uid="{2DD1C7A0-2764-4847-BEB2-FFC3B801C501}">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047CEFEC-7D33-4432-BA82-EE6A864191E4}">
      <text>
        <r>
          <rPr>
            <sz val="11"/>
            <color theme="1"/>
            <rFont val="Calibri"/>
            <scheme val="minor"/>
          </rPr>
          <t>======
ID#AAAAY886OaQ
Julio Cesar Pineda    (2022-05-03 18:22:17)
Bibliográfia o nombre del documento o del reporte</t>
        </r>
      </text>
    </comment>
    <comment ref="A114" authorId="0" shapeId="0" xr:uid="{D9A6052B-E939-4424-8AD2-A8495FFA3254}">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D3CB766C-FBD5-4992-B219-4C422654257E}">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1EBFFBCC-720D-4390-AA38-28984EF0B8FE}">
      <text>
        <r>
          <rPr>
            <sz val="11"/>
            <color theme="1"/>
            <rFont val="Calibri"/>
            <scheme val="minor"/>
          </rPr>
          <t>======
ID#AAAAY886ObU
Jose Antonio Ramirez Gonzalez    (2022-05-03 18:22:17)
Nombre: denominación de la variable.</t>
        </r>
      </text>
    </comment>
    <comment ref="D118" authorId="0" shapeId="0" xr:uid="{05B4A281-FE38-4214-A452-C4B6C88C02C8}">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3CF8FACB-2088-4DF4-8E66-20BEFCAD5752}">
      <text>
        <r>
          <rPr>
            <sz val="11"/>
            <color theme="1"/>
            <rFont val="Calibri"/>
            <scheme val="minor"/>
          </rPr>
          <t>======
ID#AAAAY886OYU
Jose Antonio Ramirez Gonzalez    (2022-05-03 18:22:17)
Unidad de medida: magnitud de referencia que permite cuantificar y comparar elementos de la misma especie.</t>
        </r>
      </text>
    </comment>
    <comment ref="D120" authorId="0" shapeId="0" xr:uid="{A94E38A5-8B44-41BA-AFDA-D6CE20B04E6F}">
      <text>
        <r>
          <rPr>
            <sz val="11"/>
            <color theme="1"/>
            <rFont val="Calibri"/>
            <scheme val="minor"/>
          </rPr>
          <t>======
ID#AAAAY886Oc0
Jose Antonio Ramirez Gonzalez    (2022-05-03 18:22:17)
Frecuencia: es el periodo de tiempo en el cual se calcula la variable (bianual, anual, semestral, trimestral, mensual, etc.).</t>
        </r>
      </text>
    </comment>
    <comment ref="A122" authorId="0" shapeId="0" xr:uid="{18F16EF5-C8E4-4F6A-9D8E-3D76F5375A7D}">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22" authorId="0" shapeId="0" xr:uid="{0B63610C-DED2-4AB7-B21F-98E6AAA66D65}">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5B004DDF-19A9-45BB-83F3-A162D9B6A999}">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751E35FA-E700-411B-8E56-D9A1B14CB88D}">
      <text>
        <r>
          <rPr>
            <sz val="11"/>
            <color theme="1"/>
            <rFont val="Calibri"/>
            <scheme val="minor"/>
          </rPr>
          <t>======
ID#AAAAY886Oao
Julio Cesar Pineda    (2022-05-03 18:22:17)
En caso necesario, proporcione información de relevancia para el entendimiento de la variable.</t>
        </r>
      </text>
    </comment>
    <comment ref="A126" authorId="0" shapeId="0" xr:uid="{63C5D488-7DB9-4372-B573-9F70BD6FAC5C}">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5419268E-8102-4178-AAF7-F6F867650ACD}">
      <text>
        <r>
          <rPr>
            <sz val="11"/>
            <color theme="1"/>
            <rFont val="Calibri"/>
            <scheme val="minor"/>
          </rPr>
          <t>======
ID#AAAAY886OaQ
Julio Cesar Pineda    (2022-05-03 18:22:17)
Bibliográfia o nombre del documento o del reporte</t>
        </r>
      </text>
    </comment>
    <comment ref="A128" authorId="0" shapeId="0" xr:uid="{CAE65C90-678A-45A4-8192-FA86EC7F8C41}">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7252356A-4A65-4AC5-B7BE-B89A92A241B1}">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C48BE019-ACBD-4C67-9A50-2574C535E2DF}">
      <text>
        <r>
          <rPr>
            <sz val="11"/>
            <color theme="1"/>
            <rFont val="Calibri"/>
            <scheme val="minor"/>
          </rPr>
          <t>======
ID#AAAAY886Oa4
Jose Antonio Ramirez Gonzalez    (2022-05-03 18:22:17)
Referencias adicionales. Incluye elementos adicionales de información para mejorar la comprensión del indicador.</t>
        </r>
      </text>
    </comment>
    <comment ref="A152" authorId="0" shapeId="0" xr:uid="{17E603C8-1318-46F1-81A5-D2CB4D515338}">
      <text>
        <r>
          <rPr>
            <sz val="11"/>
            <color theme="1"/>
            <rFont val="Calibri"/>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9B8B677A-D2A7-4FC3-BE8D-59DDD1A72939}">
      <text>
        <r>
          <rPr>
            <sz val="11"/>
            <color theme="1"/>
            <rFont val="Calibri"/>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083C3123-65AB-4F06-9ABF-FBA5FB1FBC98}">
      <text>
        <r>
          <rPr>
            <sz val="11"/>
            <color theme="1"/>
            <rFont val="Calibri"/>
            <scheme val="minor"/>
          </rPr>
          <t>======
ID#AAAAY886Oc8
Jose Antonio Ramirez Gonzalez    (2022-05-03 18:22:17)
Serie estadística: valores del indicador para años previos, incluso más allá de la  línea base.</t>
        </r>
      </text>
    </comment>
    <comment ref="A155" authorId="0" shapeId="0" xr:uid="{2CB2061F-F90B-49DE-AF57-8CD022BA0CD7}">
      <text>
        <r>
          <rPr>
            <sz val="11"/>
            <color theme="1"/>
            <rFont val="Calibri"/>
            <scheme val="minor"/>
          </rPr>
          <t>======
ID#AAAAY886Oa0
Jose Antonio Ramirez Gonzalez    (2022-05-03 18:22:17)
Ciclo serie: año al que está referido el dato de la serie.</t>
        </r>
      </text>
    </comment>
    <comment ref="B155" authorId="0" shapeId="0" xr:uid="{6FDD05F3-C0FC-4A0C-B6C2-277E85C57042}">
      <text>
        <r>
          <rPr>
            <sz val="11"/>
            <color theme="1"/>
            <rFont val="Calibri"/>
            <scheme val="minor"/>
          </rPr>
          <t>======
ID#AAAAY886OZk
Jose Antonio Ramirez Gonzalez    (2022-05-03 18:22:17)
Valor serie: valor del indicador.</t>
        </r>
      </text>
    </comment>
    <comment ref="C155" authorId="0" shapeId="0" xr:uid="{29D1CA2F-7C46-4174-BA1F-0C0F3B30B4C3}">
      <text>
        <r>
          <rPr>
            <sz val="11"/>
            <color theme="1"/>
            <rFont val="Calibri"/>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60EB6045-4334-4205-A889-5C055F971FB2}">
      <text>
        <r>
          <rPr>
            <sz val="11"/>
            <color theme="1"/>
            <rFont val="Calibri"/>
            <scheme val="minor"/>
          </rPr>
          <t>======
ID#AAAAY886OdA
Jose Antonio Ramirez Gonzalez    (2022-05-03 18:22:17)
Ciclo serie: año al que está referido el dato de la serie.</t>
        </r>
      </text>
    </comment>
    <comment ref="E155" authorId="0" shapeId="0" xr:uid="{F4EDFED2-90D8-48C7-85B1-31505C19952E}">
      <text>
        <r>
          <rPr>
            <sz val="11"/>
            <color theme="1"/>
            <rFont val="Calibri"/>
            <scheme val="minor"/>
          </rPr>
          <t>======
ID#AAAAY886OWw
Jose Antonio Ramirez Gonzalez    (2022-05-03 18:22:17)
Valor serie: valor del indicador.</t>
        </r>
      </text>
    </comment>
    <comment ref="F155" authorId="0" shapeId="0" xr:uid="{A477786A-0915-4ABA-8782-A07D859F8175}">
      <text>
        <r>
          <rPr>
            <sz val="11"/>
            <color theme="1"/>
            <rFont val="Calibri"/>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CAD24FC6-6C34-42D5-919C-BD2FA0CD6DC3}">
      <text>
        <r>
          <rPr>
            <sz val="11"/>
            <color theme="1"/>
            <rFont val="Calibri"/>
            <scheme val="minor"/>
          </rPr>
          <t>======
ID#AAAAY886OaM
Julio Cesar Pineda    (2022-05-03 18:22:17)
Especificar link, area administrativa u otro</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184BC89-A25F-47E0-B10F-3562C7C81078}">
      <text>
        <r>
          <rPr>
            <sz val="9"/>
            <color theme="1"/>
            <rFont val="Calibri"/>
            <family val="2"/>
            <scheme val="minor"/>
          </rPr>
          <t>======
ID#AAAAY886Oas
Julio Cesar Pineda    (2022-05-03 18:22:17)
Escribir el nombre de la dependencia o entidad</t>
        </r>
      </text>
    </comment>
    <comment ref="A5" authorId="0" shapeId="0" xr:uid="{E2E8374D-7105-4412-BDAA-B102E17E94A5}">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36BAFF6A-9B71-4ECB-8221-88DBB537D3D7}">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14483ADF-9B7D-44A6-841C-6523AE3A2CFF}">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D78BAE70-6E94-4122-B9E0-4701B465EFF5}">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6483C6B8-7B26-471A-914A-AF7ECF3159BE}">
      <text>
        <r>
          <rPr>
            <sz val="11"/>
            <color theme="1"/>
            <rFont val="Calibri"/>
            <family val="2"/>
            <scheme val="minor"/>
          </rPr>
          <t>======
ID#AAAAY886Obs
Julio Cesar Pineda    (2022-05-03 18:22:17)
Campo de llenado obligatorio.</t>
        </r>
      </text>
    </comment>
    <comment ref="B19" authorId="0" shapeId="0" xr:uid="{40913B9F-5476-4F69-B0DD-D349D579E63A}">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1981972A-C0B2-4D8D-94CE-D5DA69B12381}">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9355EEEB-F78D-4653-BEF5-D47DC1082DC1}">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EA8AC87F-CAAE-43B4-B3E6-90AB0453B67C}">
      <text>
        <r>
          <rPr>
            <sz val="11"/>
            <color theme="1"/>
            <rFont val="Calibri"/>
            <family val="2"/>
            <scheme val="minor"/>
          </rPr>
          <t>======
ID#AAAAY886OXo
Julio Cesar Pineda    (2022-05-03 18:22:17)
Denominación precisa y única con la que se distingue al indicador.</t>
        </r>
      </text>
    </comment>
    <comment ref="A26" authorId="0" shapeId="0" xr:uid="{DCB05697-C714-419F-8F15-44FBE2681BDA}">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486C5D09-058E-450B-B401-E927EBDD816A}">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5E1C3872-19A3-478B-AF22-F7326B2F3A46}">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97328E94-EE83-4AE4-A6C4-4C879B8197CF}">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7035F854-1B16-4AAC-8D30-501FBE94DD2E}">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E2538C8B-49B6-498D-AE05-A19D64397208}">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9C1D76A5-EA1D-4D04-87CC-7E8D384D6DD8}">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70354E85-6B58-4001-BD8C-999EF9178A00}">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99DF8868-397D-4C7F-8FA2-025AE43A09EC}">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C808BC33-42BD-464F-B62C-0FEEABECCE94}">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4513363E-5CB4-4689-B673-507FB632CCBF}">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65AED581-D5BC-4DCB-A3D2-925C452E9FA4}">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1D18EA0E-F96C-45EE-B835-FD33D349CC1D}">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AAF3C9B0-7AA2-484E-9849-035654D0BE84}">
      <text>
        <r>
          <rPr>
            <sz val="11"/>
            <color theme="1"/>
            <rFont val="Calibri"/>
            <family val="2"/>
            <scheme val="minor"/>
          </rPr>
          <t>======
ID#AAAAY886OZ0
Jose Antonio Ramirez Gonzalez    (2022-05-03 18:22:17)
Hombres: Número de hombres atendidos por el objetivo asociado  al indicador.</t>
        </r>
      </text>
    </comment>
    <comment ref="C39" authorId="0" shapeId="0" xr:uid="{7886880B-99D1-4974-9FBE-7300FE99ABA5}">
      <text>
        <r>
          <rPr>
            <sz val="11"/>
            <color theme="1"/>
            <rFont val="Calibri"/>
            <family val="2"/>
            <scheme val="minor"/>
          </rPr>
          <t>======
ID#AAAAY886OX4
Jose Antonio Ramirez Gonzalez    (2022-05-03 18:22:17)
Mujeres: Número de mujeres atendidas por el objetivo asociado al indicador.</t>
        </r>
      </text>
    </comment>
    <comment ref="E39" authorId="0" shapeId="0" xr:uid="{E9F7DCE2-0B75-45BF-BAA8-DCA0B383A00B}">
      <text>
        <r>
          <rPr>
            <sz val="11"/>
            <color theme="1"/>
            <rFont val="Calibri"/>
            <family val="2"/>
            <scheme val="minor"/>
          </rPr>
          <t>======
ID#AAAAY886OZU
Jose Antonio Ramirez Gonzalez    (2022-05-03 18:22:17)
Total: total de población atendida por el objetivo asociado al indicador.</t>
        </r>
      </text>
    </comment>
    <comment ref="A40" authorId="0" shapeId="0" xr:uid="{17AC67B4-92C3-4A52-9FED-3ACF21A8CA79}">
      <text>
        <r>
          <rPr>
            <sz val="11"/>
            <color theme="1"/>
            <rFont val="Calibri"/>
            <family val="2"/>
            <scheme val="minor"/>
          </rPr>
          <t>======
ID#AAAAY886Ocw
Jose Antonio Ramirez Gonzalez    (2022-05-03 18:22:17)
Serie de información disponible.</t>
        </r>
      </text>
    </comment>
    <comment ref="A41" authorId="0" shapeId="0" xr:uid="{1145543A-23DD-44D6-AFCF-5333DBA57136}">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E270AEBE-E805-4D93-886F-ABF7997241CD}">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F63B25A2-81C9-405B-88A9-D655E3D02BB5}">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3D6DCA7E-BA34-4AE2-919E-7CA2F919804B}">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F53077A4-613E-4EE2-825E-B83876CB2E32}">
      <text>
        <r>
          <rPr>
            <sz val="9"/>
            <color theme="1"/>
            <rFont val="Calibri"/>
            <family val="2"/>
            <scheme val="minor"/>
          </rPr>
          <t>======
ID#AAAAY886OcM
Julio Cesar Pineda    (2022-05-03 18:22:17)
Adecuado.- El indicador deberá aportar una base suficiente para evaluar el desempeño.</t>
        </r>
      </text>
    </comment>
    <comment ref="A47" authorId="0" shapeId="0" xr:uid="{E5F59DDF-3052-40C4-8BCB-089699BFCCE0}">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B12E6CD5-3732-466A-BC8A-5F10EDD18BBA}">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53A68C9F-737C-4CCB-8616-7C8722BFEA16}">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471FE7ED-4B4C-47A8-8A91-ABA77BC3770C}">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6EBBAB67-855F-4FA2-B634-7ED3FB31F63A}">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AE2A7B62-162D-41A3-86D5-22821E9A1546}">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85F43CDB-4548-457C-A4FD-6E09C27D14DD}">
      <text>
        <r>
          <rPr>
            <sz val="11"/>
            <color theme="1"/>
            <rFont val="Calibri"/>
            <family val="2"/>
            <scheme val="minor"/>
          </rPr>
          <t>======
ID#AAAAY886Ocs
Julio Cesar Pineda    (2022-05-03 18:22:17)
El indicador debe poder sujetarse a una comprobación independiente;</t>
        </r>
      </text>
    </comment>
    <comment ref="A54" authorId="0" shapeId="0" xr:uid="{F024A512-0F7D-4DEA-A234-43163F07C280}">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DFA47288-F021-43BF-89BA-9BAB03F96245}">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B1B08454-B4EB-4A8D-994B-8A5C1001BB54}">
      <text>
        <r>
          <rPr>
            <sz val="11"/>
            <color theme="1"/>
            <rFont val="Calibri"/>
            <family val="2"/>
            <scheme val="minor"/>
          </rPr>
          <t>======
ID#AAAAY886Obk
Julio Cesar Pineda    (2022-05-03 18:22:17)
Un indicador no explica a un sistema en su totalidad, pero da una buena idea de su estado;</t>
        </r>
      </text>
    </comment>
    <comment ref="A57" authorId="0" shapeId="0" xr:uid="{7BEB0ADC-844F-4152-8BDA-E79034A576B1}">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9C84E1F0-F357-46A6-B948-EFEDE1548D76}">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E538E789-9F53-4B94-8AA1-F046E3B60356}">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A4DF7024-F329-4DCE-8A11-24C8FC4E47CB}">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859D6A7A-EBAB-4FFD-AD33-4B2CC025FF2E}">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7342BBB7-55BB-428C-85E0-4056B7EB14C9}">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C51F16AE-ED6E-4548-8EFF-9A73D529060D}">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D399961B-2579-4DF8-8E90-93F9F932F39B}">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BF7A4EFF-3D42-4E17-B566-15584B797C73}">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192C2E24-C249-45A8-A2FB-A6093D6CEE3E}">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E92EFE15-F2BD-4CCE-A44B-5ADBA0421CB6}">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39B4B986-3DCD-4324-B2BE-232905546CF7}">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6F251912-25B4-4E9D-8357-01BC84AC8CCC}">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6B569C1C-E723-4F7F-BB3F-1DD8C5460363}">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08E6F5B1-3586-4CF2-BD41-29AF079C7F86}">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F008F705-68B1-4B1E-90C5-C80DD9F7A726}">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E2306A3D-D431-4BA8-B6E9-0441EB7DC65E}">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F642C7AB-17BC-4C0C-8EF8-F5571F53DD3C}">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EC5509CB-C95C-47BE-BF06-CBD5A9B48AB9}">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B7DC6F26-2A51-494C-AD98-8F74538710AB}">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B8DF5A7F-21F2-4F17-B52E-AF0CDE0FBE8E}">
      <text>
        <r>
          <rPr>
            <sz val="11"/>
            <color theme="1"/>
            <rFont val="Calibri"/>
            <family val="2"/>
            <scheme val="minor"/>
          </rPr>
          <t>======
ID#AAAAY886Ob8
Jose Antonio Ramirez Gonzalez    (2022-05-03 18:22:17)
Año.- De manera predeterminada el año será 2012.</t>
        </r>
      </text>
    </comment>
    <comment ref="B82" authorId="0" shapeId="0" xr:uid="{CE500168-05DF-49E4-B22E-4287929D4073}">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40CE99FA-A7B0-419F-AACA-743FCA6DA772}">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9A06AD22-5772-48D5-8188-B8A47072A8CA}">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9290632C-421F-4AEE-8535-B57825CB9A42}">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34B19E7E-2D72-4F84-BEA6-FC3B339756B4}">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97B38078-3BF4-4613-82CF-488AC4ACCE80}">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AED1675B-C1C2-445D-A08C-DCE886FC0992}">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18FA33FA-4FBD-4953-B079-99260FC4B48B}">
      <text>
        <r>
          <rPr>
            <sz val="11"/>
            <color theme="1"/>
            <rFont val="Calibri"/>
            <family val="2"/>
            <scheme val="minor"/>
          </rPr>
          <t>======
ID#AAAAY886OZ4
Jose Antonio Ramirez Gonzalez    (2022-05-03 18:22:17)
Indicador.- Se refiere al valor del indicador en el año correspondiente.</t>
        </r>
      </text>
    </comment>
    <comment ref="C87" authorId="0" shapeId="0" xr:uid="{391906AE-33D7-45E6-A84E-B3E80B2CB403}">
      <text>
        <r>
          <rPr>
            <sz val="11"/>
            <color theme="1"/>
            <rFont val="Calibri"/>
            <family val="2"/>
            <scheme val="minor"/>
          </rPr>
          <t>======
ID#AAAAY886OW4
Jose Antonio Ramirez Gonzalez    (2022-05-03 18:22:17)
Numerador.- Se refiere al dividendo en el año correspondiente.</t>
        </r>
      </text>
    </comment>
    <comment ref="D87" authorId="0" shapeId="0" xr:uid="{783EB32C-DE50-4E9D-AC28-A5E23F3BAE2A}">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0AE68A69-F6A1-4218-89B6-47962FC25011}">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D6BEE39D-3F18-4A9B-BD1D-A6E38C40CCFF}">
      <text>
        <r>
          <rPr>
            <sz val="11"/>
            <color theme="1"/>
            <rFont val="Calibri"/>
            <family val="2"/>
            <scheme val="minor"/>
          </rPr>
          <t>======
ID#AAAAY886OY8
Jose Antonio Ramirez Gonzalez    (2022-05-03 18:22:17)
Periodo: Asociado a la frecuencia de medición.</t>
        </r>
      </text>
    </comment>
    <comment ref="E96" authorId="0" shapeId="0" xr:uid="{943CFD24-AB71-4185-9459-F37774BD1AC7}">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87353181-5D82-48E0-8A86-4FDD5D146995}">
      <text>
        <r>
          <rPr>
            <sz val="11"/>
            <color theme="1"/>
            <rFont val="Calibri"/>
            <family val="2"/>
            <scheme val="minor"/>
          </rPr>
          <t>======
ID#AAAAY886OYw
Jose Antonio Ramirez Gonzalez    (2022-05-03 18:22:17)
Indicador.- Se refiere al valor del indicador en el  periodo correspondiente.</t>
        </r>
      </text>
    </comment>
    <comment ref="C97" authorId="0" shapeId="0" xr:uid="{787E5917-54DA-47D2-AC19-68962D69B84E}">
      <text>
        <r>
          <rPr>
            <sz val="11"/>
            <color theme="1"/>
            <rFont val="Calibri"/>
            <family val="2"/>
            <scheme val="minor"/>
          </rPr>
          <t>======
ID#AAAAY886OYc
Jose Antonio Ramirez Gonzalez    (2022-05-03 18:22:17)
Numerador.- Se refiere al dividendo en el periodo correspondiente.</t>
        </r>
      </text>
    </comment>
    <comment ref="D97" authorId="0" shapeId="0" xr:uid="{AD596798-C90F-4562-8785-53A7C3803D7E}">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071D7F19-F03D-4C28-B1C6-8A287E6B61A6}">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C81CA94A-5529-49CB-BA10-45115BA75179}">
      <text>
        <r>
          <rPr>
            <sz val="11"/>
            <color theme="1"/>
            <rFont val="Calibri"/>
            <family val="2"/>
            <scheme val="minor"/>
          </rPr>
          <t>======
ID#AAAAY886ObU
Jose Antonio Ramirez Gonzalez    (2022-05-03 18:22:17)
Nombre: denominación de la variable.</t>
        </r>
      </text>
    </comment>
    <comment ref="D104" authorId="0" shapeId="0" xr:uid="{8021C620-C7E7-4937-9B4B-9FE6D640B8DC}">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4D05070D-BFBC-4636-B02B-3A3D3A82BD06}">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972A1302-7C18-4C02-97ED-53E8D200FB29}">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BF7A8550-9BD0-4F5D-98DF-3788C8F5F853}">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6C81DC3A-2931-40B7-B9B9-12E2E664E854}">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B6215386-1D78-44B3-BEB5-8BB0C7503C21}">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A0A96193-DFBF-4F94-85B9-541BBB14CC0D}">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3FBCAB4F-1D97-4ACB-BC73-5EF4C05AD36D}">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39FEA531-D914-445A-AC64-D97B3FA365D1}">
      <text>
        <r>
          <rPr>
            <sz val="11"/>
            <color theme="1"/>
            <rFont val="Calibri"/>
            <family val="2"/>
            <scheme val="minor"/>
          </rPr>
          <t>======
ID#AAAAY886OaQ
Julio Cesar Pineda    (2022-05-03 18:22:17)
Bibliográfia o nombre del documento o del reporte</t>
        </r>
      </text>
    </comment>
    <comment ref="A114" authorId="0" shapeId="0" xr:uid="{5C729B71-6E56-4059-BDE4-EA36A886D61D}">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7C3B71E2-F8CD-40AB-A44F-C8A37265D699}">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27D68E53-D0B8-4C20-BAEF-838ED0651025}">
      <text>
        <r>
          <rPr>
            <sz val="11"/>
            <color theme="1"/>
            <rFont val="Calibri"/>
            <family val="2"/>
            <scheme val="minor"/>
          </rPr>
          <t>======
ID#AAAAY886ObU
Jose Antonio Ramirez Gonzalez    (2022-05-03 18:22:17)
Nombre: denominación de la variable.</t>
        </r>
      </text>
    </comment>
    <comment ref="D118" authorId="0" shapeId="0" xr:uid="{126646D0-1E50-42ED-935E-D0B6D709BC5A}">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FC586FDD-9AA4-4C19-865B-4CA360C4B378}">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9F3C0C39-0401-4FAE-8C69-0CFB17AF5C86}">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52D83E46-D4F0-4B06-8973-A02655DCB9AC}">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E98A6B22-00AB-4C45-885E-9572ED3CFCD9}">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F5D1A4B8-C5C1-4CFB-B4D5-61102A70AA74}">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3679AC5E-4867-497A-8D6F-75AB6771307F}">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A919BF12-9509-4497-BDB4-32E550B945DD}">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C7F2B27D-497C-40E4-8177-0AAAD224CA6E}">
      <text>
        <r>
          <rPr>
            <sz val="11"/>
            <color theme="1"/>
            <rFont val="Calibri"/>
            <family val="2"/>
            <scheme val="minor"/>
          </rPr>
          <t>======
ID#AAAAY886OaQ
Julio Cesar Pineda    (2022-05-03 18:22:17)
Bibliográfia o nombre del documento o del reporte</t>
        </r>
      </text>
    </comment>
    <comment ref="A128" authorId="0" shapeId="0" xr:uid="{AA38EC5E-20B4-49B8-8A40-8524B99A1024}">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0AFE3C19-BD08-4029-8977-FCC1ABD000B2}">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40E40AD9-924A-4E7D-8084-B7459A50380E}">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636F5C1B-454C-4CB2-8F61-2DCC555AC565}">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6954D29F-028D-4337-A232-9BFCCE2EF70F}">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1EFFEAA0-ADF2-4488-8756-C59A60E034B9}">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AC7A0AF0-BF04-4591-821A-2D15AD7E58A0}">
      <text>
        <r>
          <rPr>
            <sz val="11"/>
            <color theme="1"/>
            <rFont val="Calibri"/>
            <family val="2"/>
            <scheme val="minor"/>
          </rPr>
          <t>======
ID#AAAAY886Oa0
Jose Antonio Ramirez Gonzalez    (2022-05-03 18:22:17)
Ciclo serie: año al que está referido el dato de la serie.</t>
        </r>
      </text>
    </comment>
    <comment ref="B155" authorId="0" shapeId="0" xr:uid="{32FD7349-0D7B-4854-9D4E-2005FBF7FD32}">
      <text>
        <r>
          <rPr>
            <sz val="11"/>
            <color theme="1"/>
            <rFont val="Calibri"/>
            <family val="2"/>
            <scheme val="minor"/>
          </rPr>
          <t>======
ID#AAAAY886OZk
Jose Antonio Ramirez Gonzalez    (2022-05-03 18:22:17)
Valor serie: valor del indicador.</t>
        </r>
      </text>
    </comment>
    <comment ref="C155" authorId="0" shapeId="0" xr:uid="{1454BCF6-0ED1-4BFD-9D0C-32B51BC7F187}">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B93D6136-42FC-4E87-8440-6AFB852EF8A6}">
      <text>
        <r>
          <rPr>
            <sz val="11"/>
            <color theme="1"/>
            <rFont val="Calibri"/>
            <family val="2"/>
            <scheme val="minor"/>
          </rPr>
          <t>======
ID#AAAAY886OdA
Jose Antonio Ramirez Gonzalez    (2022-05-03 18:22:17)
Ciclo serie: año al que está referido el dato de la serie.</t>
        </r>
      </text>
    </comment>
    <comment ref="E155" authorId="0" shapeId="0" xr:uid="{C07D1DEE-7C93-43F2-BB3F-7EA6E77162EE}">
      <text>
        <r>
          <rPr>
            <sz val="11"/>
            <color theme="1"/>
            <rFont val="Calibri"/>
            <family val="2"/>
            <scheme val="minor"/>
          </rPr>
          <t>======
ID#AAAAY886OWw
Jose Antonio Ramirez Gonzalez    (2022-05-03 18:22:17)
Valor serie: valor del indicador.</t>
        </r>
      </text>
    </comment>
    <comment ref="F155" authorId="0" shapeId="0" xr:uid="{5777C104-4CA9-4ED0-8922-A0C351075179}">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349786B2-AAC4-459D-97CD-87D0C184CC3C}">
      <text>
        <r>
          <rPr>
            <sz val="11"/>
            <color theme="1"/>
            <rFont val="Calibri"/>
            <family val="2"/>
            <scheme val="minor"/>
          </rPr>
          <t>======
ID#AAAAY886OaM
Julio Cesar Pineda    (2022-05-03 18:22:17)
Especificar link, area administrativa u otro</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257FA5D1-0334-48C2-A630-6867F8DC7012}">
      <text>
        <r>
          <rPr>
            <sz val="9"/>
            <color theme="1"/>
            <rFont val="Calibri"/>
            <family val="2"/>
            <scheme val="minor"/>
          </rPr>
          <t>======
ID#AAAAY886Oas
Julio Cesar Pineda    (2022-05-03 18:22:17)
Escribir el nombre de la dependencia o entidad</t>
        </r>
      </text>
    </comment>
    <comment ref="A5" authorId="0" shapeId="0" xr:uid="{4D2FB018-B756-4910-8442-0181B0538E60}">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1F1E1C10-199D-456F-B257-CE37A9839CDE}">
      <text>
        <r>
          <rPr>
            <sz val="11"/>
            <color theme="1"/>
            <rFont val="Calibri"/>
            <scheme val="minor"/>
          </rPr>
          <t>======
ID#AAAAY886OXI
Julio Cesar Pineda    (2022-05-03 18:22:17)
Seleccionar el Pp que le corresponda a la dependencia y a la MIR, conforme al Presupuesto de Egresos vigente.</t>
        </r>
      </text>
    </comment>
    <comment ref="A7" authorId="0" shapeId="0" xr:uid="{34F9F69D-E605-445F-83F0-AAD520531B40}">
      <text>
        <r>
          <rPr>
            <sz val="11"/>
            <color theme="1"/>
            <rFont val="Calibri"/>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4E2BD257-B0F8-42D6-9382-499D195116E6}">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DB7F4702-A7FC-4D65-864B-776229DA1163}">
      <text>
        <r>
          <rPr>
            <sz val="11"/>
            <color theme="1"/>
            <rFont val="Calibri"/>
            <scheme val="minor"/>
          </rPr>
          <t>======
ID#AAAAY886Obs
Julio Cesar Pineda    (2022-05-03 18:22:17)
Campo de llenado obligatorio.</t>
        </r>
      </text>
    </comment>
    <comment ref="B19" authorId="0" shapeId="0" xr:uid="{EE17B2B8-5409-4C9B-BFCF-191FDB922047}">
      <text>
        <r>
          <rPr>
            <sz val="11"/>
            <color theme="1"/>
            <rFont val="Calibri"/>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C965BE91-1F55-4A22-9290-FC1F728A054B}">
      <text>
        <r>
          <rPr>
            <sz val="11"/>
            <color theme="1"/>
            <rFont val="Calibri"/>
            <scheme val="minor"/>
          </rPr>
          <t>======
ID#AAAAY886OX0
Julio Cesar Pineda    (2022-05-03 18:22:17)
Marque con color verde el nivel del objetivo en la MIR, Fin, Propósito, Componentes o Actividad, según sea el caso.</t>
        </r>
      </text>
    </comment>
    <comment ref="B25" authorId="0" shapeId="0" xr:uid="{1163D27B-0B48-4859-8586-D2791F06EDCB}">
      <text>
        <r>
          <rPr>
            <sz val="11"/>
            <color theme="1"/>
            <rFont val="Calibri"/>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F6E7963F-71E4-44AC-AFCB-EC1108A4BB8E}">
      <text>
        <r>
          <rPr>
            <sz val="11"/>
            <color theme="1"/>
            <rFont val="Calibri"/>
            <scheme val="minor"/>
          </rPr>
          <t>======
ID#AAAAY886OXo
Julio Cesar Pineda    (2022-05-03 18:22:17)
Denominación precisa y única con la que se distingue al indicador.</t>
        </r>
      </text>
    </comment>
    <comment ref="A26" authorId="0" shapeId="0" xr:uid="{46AFFA4A-146A-459C-B79F-8081ED59E375}">
      <text>
        <r>
          <rPr>
            <sz val="11"/>
            <color theme="1"/>
            <rFont val="Calibri"/>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B070042C-3D18-42E0-8126-48AC88D67084}">
      <text>
        <r>
          <rPr>
            <sz val="11"/>
            <color theme="1"/>
            <rFont val="Calibri"/>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EE9C34CE-28E8-40BE-A717-6ADAF0A2D441}">
      <text>
        <r>
          <rPr>
            <sz val="11"/>
            <color theme="1"/>
            <rFont val="Calibri"/>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B7C2C582-95C1-4B69-904C-8EEEDFEA4E39}">
      <text>
        <r>
          <rPr>
            <sz val="11"/>
            <color theme="1"/>
            <rFont val="Calibri"/>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306C157F-3333-44C3-AF72-5F0E04DEC93D}">
      <text>
        <r>
          <rPr>
            <sz val="11"/>
            <color theme="1"/>
            <rFont val="Calibri"/>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1B7E01AD-C8EB-4BB2-99A8-08AC223A5027}">
      <text>
        <r>
          <rPr>
            <sz val="11"/>
            <color theme="1"/>
            <rFont val="Calibri"/>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9A631AC9-D61F-45F9-91F5-44249DED19BE}">
      <text>
        <r>
          <rPr>
            <sz val="11"/>
            <color theme="1"/>
            <rFont val="Calibri"/>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44750396-DA7F-4E4C-AD1F-0573DE9F305A}">
      <text>
        <r>
          <rPr>
            <sz val="11"/>
            <color theme="1"/>
            <rFont val="Calibri"/>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75622A5C-1B01-4CB1-B15E-B9AA533225AD}">
      <text>
        <r>
          <rPr>
            <sz val="11"/>
            <color theme="1"/>
            <rFont val="Calibri"/>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545AA620-FC1E-441A-A53A-5B48BDCD9897}">
      <text>
        <r>
          <rPr>
            <sz val="11"/>
            <color theme="1"/>
            <rFont val="Calibri"/>
            <scheme val="minor"/>
          </rPr>
          <t>======
ID#AAAAY886OZw
Julio Cesar Pineda    (2022-05-03 18:22:17)
Señale el periodo de tiempo o momento específico al que está referida la información. Ejemplo: Inicio del ciclo escolar,  trimestre II, semana santa, etc..</t>
        </r>
      </text>
    </comment>
    <comment ref="D35" authorId="0" shapeId="0" xr:uid="{EA9CD987-6687-4C33-8875-E95CA07BBB55}">
      <text>
        <r>
          <rPr>
            <sz val="11"/>
            <color theme="1"/>
            <rFont val="Calibri"/>
            <scheme val="minor"/>
          </rPr>
          <t>======
ID#AAAAY886OZY
Julio Cesar Pineda    (2022-05-03 18:22:17)
En caso necesario, proporcione información de relevancia para el entendimiento del indicador.</t>
        </r>
      </text>
    </comment>
    <comment ref="A37" authorId="0" shapeId="0" xr:uid="{53435DE1-584B-48D1-ADB2-329FD11EE9C0}">
      <text>
        <r>
          <rPr>
            <sz val="11"/>
            <color theme="1"/>
            <rFont val="Calibri"/>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80371F8E-941E-4A6D-8300-8EF9661A7DE5}">
      <text>
        <r>
          <rPr>
            <sz val="11"/>
            <color theme="1"/>
            <rFont val="Calibri"/>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9CAD0D81-C89A-42AA-8659-47A20F10D424}">
      <text>
        <r>
          <rPr>
            <sz val="11"/>
            <color theme="1"/>
            <rFont val="Calibri"/>
            <scheme val="minor"/>
          </rPr>
          <t>======
ID#AAAAY886OZ0
Jose Antonio Ramirez Gonzalez    (2022-05-03 18:22:17)
Hombres: Número de hombres atendidos por el objetivo asociado  al indicador.</t>
        </r>
      </text>
    </comment>
    <comment ref="C39" authorId="0" shapeId="0" xr:uid="{2A7D8308-6E04-4A46-98BA-4003B3FFCBB8}">
      <text>
        <r>
          <rPr>
            <sz val="11"/>
            <color theme="1"/>
            <rFont val="Calibri"/>
            <scheme val="minor"/>
          </rPr>
          <t>======
ID#AAAAY886OX4
Jose Antonio Ramirez Gonzalez    (2022-05-03 18:22:17)
Mujeres: Número de mujeres atendidas por el objetivo asociado al indicador.</t>
        </r>
      </text>
    </comment>
    <comment ref="E39" authorId="0" shapeId="0" xr:uid="{4DD585C4-F270-4B72-9FB0-CB8770BB30E2}">
      <text>
        <r>
          <rPr>
            <sz val="11"/>
            <color theme="1"/>
            <rFont val="Calibri"/>
            <scheme val="minor"/>
          </rPr>
          <t>======
ID#AAAAY886OZU
Jose Antonio Ramirez Gonzalez    (2022-05-03 18:22:17)
Total: total de población atendida por el objetivo asociado al indicador.</t>
        </r>
      </text>
    </comment>
    <comment ref="A40" authorId="0" shapeId="0" xr:uid="{D40B3DFD-F182-4547-81AE-B51E598C12FE}">
      <text>
        <r>
          <rPr>
            <sz val="11"/>
            <color theme="1"/>
            <rFont val="Calibri"/>
            <scheme val="minor"/>
          </rPr>
          <t>======
ID#AAAAY886Ocw
Jose Antonio Ramirez Gonzalez    (2022-05-03 18:22:17)
Serie de información disponible.</t>
        </r>
      </text>
    </comment>
    <comment ref="A41" authorId="0" shapeId="0" xr:uid="{C0EEEE46-8757-4B49-9272-26B78C28C6FF}">
      <text>
        <r>
          <rPr>
            <sz val="11"/>
            <color theme="1"/>
            <rFont val="Calibri"/>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05F5DD1C-2CDF-4089-A822-459BA8CF0A8F}">
      <text>
        <r>
          <rPr>
            <sz val="11"/>
            <color theme="1"/>
            <rFont val="Calibri"/>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D41E00CF-4846-4BD7-AF4A-A370BA0B44A4}">
      <text>
        <r>
          <rPr>
            <sz val="11"/>
            <color theme="1"/>
            <rFont val="Calibri"/>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72E929B4-39AE-42C8-81A1-105A43214B70}">
      <text>
        <r>
          <rPr>
            <sz val="11"/>
            <color theme="1"/>
            <rFont val="Calibri"/>
            <scheme val="minor"/>
          </rPr>
          <t>======
ID#AAAAY886OcA
Jose Antonio Ramirez Gonzalez    (2022-05-03 18:22:17)
Justificación de las características: se deberá sustentar la calificación asignada a cada una de las características;</t>
        </r>
      </text>
    </comment>
    <comment ref="A46" authorId="0" shapeId="0" xr:uid="{75D159CB-718B-4368-878C-EA915714A029}">
      <text>
        <r>
          <rPr>
            <sz val="9"/>
            <color theme="1"/>
            <rFont val="Calibri"/>
            <family val="2"/>
            <scheme val="minor"/>
          </rPr>
          <t>======
ID#AAAAY886OcM
Julio Cesar Pineda    (2022-05-03 18:22:17)
Adecuado.- El indicador deberá aportar una base suficiente para evaluar el desempeño.</t>
        </r>
      </text>
    </comment>
    <comment ref="A47" authorId="0" shapeId="0" xr:uid="{24DA6E66-70A3-48D4-A0F7-93F687700DEF}">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42032362-F592-4DB9-BB7A-7F74566C1D46}">
      <text>
        <r>
          <rPr>
            <sz val="11"/>
            <color theme="1"/>
            <rFont val="Calibri"/>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E1EF1783-DF1C-4851-9B1D-814B56D7599E}">
      <text>
        <r>
          <rPr>
            <sz val="11"/>
            <color theme="1"/>
            <rFont val="Calibri"/>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7F43956D-529F-4878-A7A3-57074270A562}">
      <text>
        <r>
          <rPr>
            <sz val="11"/>
            <color theme="1"/>
            <rFont val="Calibri"/>
            <scheme val="minor"/>
          </rPr>
          <t>======
ID#AAAAY886OW0
Julio Cesar Pineda    (2022-05-03 18:22:17)
La información necesaria para generar el indicador deberá estar disponible a un costo razonable</t>
        </r>
      </text>
    </comment>
    <comment ref="A51" authorId="0" shapeId="0" xr:uid="{15E9AA61-F3E9-45B3-B538-C85D47AE0C7D}">
      <text>
        <r>
          <rPr>
            <sz val="11"/>
            <color theme="1"/>
            <rFont val="Calibri"/>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D38A1741-1670-45F0-86D3-C43447B0B343}">
      <text>
        <r>
          <rPr>
            <sz val="11"/>
            <color theme="1"/>
            <rFont val="Calibri"/>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A7CBEA14-59DA-4E80-AC5A-7588174EEE10}">
      <text>
        <r>
          <rPr>
            <sz val="11"/>
            <color theme="1"/>
            <rFont val="Calibri"/>
            <scheme val="minor"/>
          </rPr>
          <t>======
ID#AAAAY886Ocs
Julio Cesar Pineda    (2022-05-03 18:22:17)
El indicador debe poder sujetarse a una comprobación independiente;</t>
        </r>
      </text>
    </comment>
    <comment ref="A54" authorId="0" shapeId="0" xr:uid="{147C61FE-FA33-4EFB-A93C-272747552117}">
      <text>
        <r>
          <rPr>
            <sz val="11"/>
            <color theme="1"/>
            <rFont val="Calibri"/>
            <scheme val="minor"/>
          </rPr>
          <t>======
ID#AAAAY886OaI
Julio Cesar Pineda    (2022-05-03 18:22:17)
Para ser útiles, los indicadores deben estar disponibles en el tiempo y lugar en que se requiere tomar decisiones;</t>
        </r>
      </text>
    </comment>
    <comment ref="A55" authorId="0" shapeId="0" xr:uid="{3C01A34C-4C07-4A09-8D12-798552210238}">
      <text>
        <r>
          <rPr>
            <sz val="11"/>
            <color theme="1"/>
            <rFont val="Calibri"/>
            <scheme val="minor"/>
          </rPr>
          <t>======
ID#AAAAY886Oc4
Julio Cesar Pineda    (2022-05-03 18:22:17)
Un indicador debe expresar elementos de importancia o significativos en la medición de los avances y logros de un objetivo;</t>
        </r>
      </text>
    </comment>
    <comment ref="A56" authorId="0" shapeId="0" xr:uid="{5669D385-D44B-46E5-8813-9C387FB8DD2F}">
      <text>
        <r>
          <rPr>
            <sz val="11"/>
            <color theme="1"/>
            <rFont val="Calibri"/>
            <scheme val="minor"/>
          </rPr>
          <t>======
ID#AAAAY886Obk
Julio Cesar Pineda    (2022-05-03 18:22:17)
Un indicador no explica a un sistema en su totalidad, pero da una buena idea de su estado;</t>
        </r>
      </text>
    </comment>
    <comment ref="A57" authorId="0" shapeId="0" xr:uid="{90F42106-ED32-4E76-967E-D43DF360F3F3}">
      <text>
        <r>
          <rPr>
            <sz val="11"/>
            <color theme="1"/>
            <rFont val="Calibri"/>
            <scheme val="minor"/>
          </rPr>
          <t>======
ID#AAAAY886OXA
Julio Cesar Pineda    (2022-05-03 18:22:17)
Los indicadores deben apoyarse en una metodología sólida, lo cual exige herramientas, procedimientos y conocimientos especializados;</t>
        </r>
      </text>
    </comment>
    <comment ref="A58" authorId="0" shapeId="0" xr:uid="{B3CDBC73-4FCC-46BE-A8CB-8B96E33F4643}">
      <text>
        <r>
          <rPr>
            <sz val="11"/>
            <color theme="1"/>
            <rFont val="Calibri"/>
            <scheme val="minor"/>
          </rPr>
          <t>======
ID#AAAAY886OZI
Julio Cesar Pineda    (2022-05-03 18:22:17)
Un indicador debe ser apropiado para medir exactamente lo que se quiere medir y no otra cosa;</t>
        </r>
      </text>
    </comment>
    <comment ref="A59" authorId="0" shapeId="0" xr:uid="{70ACE190-0F4B-499A-BB00-6863B401774E}">
      <text>
        <r>
          <rPr>
            <sz val="11"/>
            <color theme="1"/>
            <rFont val="Calibri"/>
            <scheme val="minor"/>
          </rPr>
          <t>======
ID#AAAAY886OZo
Jose Antonio Ramirez Gonzalez    (2022-05-03 18:22:17)
Se deberá anotar el nombre del responsable directo de proporcionar información técnica sobre el indicador.</t>
        </r>
      </text>
    </comment>
    <comment ref="A67" authorId="0" shapeId="0" xr:uid="{A3566635-2BEE-473C-816F-9FA48C8F6CEA}">
      <text>
        <r>
          <rPr>
            <sz val="11"/>
            <color theme="1"/>
            <rFont val="Calibri"/>
            <scheme val="minor"/>
          </rPr>
          <t>======
ID#AAAAY886OZE
Jose Antonio Ramirez Gonzalez    (2022-05-03 18:22:17)
Determinación de metas. Se refiere al proceso mediante el cual se establecen las magnitudes y periodos para los resultados comprometidos.</t>
        </r>
      </text>
    </comment>
    <comment ref="A69" authorId="0" shapeId="0" xr:uid="{45137BA6-CE9C-421A-81F0-06A0A391AEAA}">
      <text>
        <r>
          <rPr>
            <sz val="11"/>
            <color theme="1"/>
            <rFont val="Calibri"/>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3F3889FF-0F2A-4189-A29D-ED8EFD9A9DB1}">
      <text>
        <r>
          <rPr>
            <sz val="11"/>
            <color theme="1"/>
            <rFont val="Calibri"/>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DED7943E-E13B-49A6-8910-B4116B282F7C}">
      <text>
        <r>
          <rPr>
            <sz val="11"/>
            <color theme="1"/>
            <rFont val="Calibri"/>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017FA83F-D9B0-407B-A34F-1A51C2734EFD}">
      <text>
        <r>
          <rPr>
            <sz val="11"/>
            <color theme="1"/>
            <rFont val="Calibri"/>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D9ADB260-FE10-4C6F-B8C0-D5E93F8D8E5C}">
      <text>
        <r>
          <rPr>
            <sz val="11"/>
            <color theme="1"/>
            <rFont val="Calibri"/>
            <scheme val="minor"/>
          </rPr>
          <t>======
ID#AAAAY886OXE
Jose Antonio Ramirez Gonzalez    (2022-05-03 18:22:17)
Justificación de la Factibilidad.- Establece los argumentos que sirvieron de base para calificar la factibilidad de la meta.</t>
        </r>
      </text>
    </comment>
    <comment ref="A72" authorId="0" shapeId="0" xr:uid="{B5458D8C-82D4-48E8-AF53-7A7E9313AFEB}">
      <text>
        <r>
          <rPr>
            <sz val="11"/>
            <color theme="1"/>
            <rFont val="Calibri"/>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687CE569-2C2D-4807-9EE0-8ADBC26ED1C2}">
      <text>
        <r>
          <rPr>
            <sz val="11"/>
            <color theme="1"/>
            <rFont val="Calibri"/>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8606AC12-5A81-4B1B-8EA8-B5142147D86F}">
      <text>
        <r>
          <rPr>
            <sz val="11"/>
            <color theme="1"/>
            <rFont val="Calibri"/>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FCD58F1E-104F-4204-9C20-CC35E20EC9F3}">
      <text>
        <r>
          <rPr>
            <sz val="11"/>
            <color theme="1"/>
            <rFont val="Calibri"/>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BAAF1860-D919-4027-A168-539715BCA023}">
      <text>
        <r>
          <rPr>
            <sz val="11"/>
            <color theme="1"/>
            <rFont val="Calibri"/>
            <scheme val="minor"/>
          </rPr>
          <t>======
ID#AAAAY886Oaw
Jose Antonio Ramirez Gonzalez    (2022-05-03 18:22:17)
Numerador.- Se refiere al valor que tuvo el numerador del indicador en el momento de la medición inicial de referencia</t>
        </r>
      </text>
    </comment>
    <comment ref="D74" authorId="0" shapeId="0" xr:uid="{AF76FD66-CC34-4B40-9FA1-8707AE112581}">
      <text>
        <r>
          <rPr>
            <sz val="11"/>
            <color theme="1"/>
            <rFont val="Calibri"/>
            <scheme val="minor"/>
          </rPr>
          <t>======
ID#AAAAY886OY0
Jose Antonio Ramirez Gonzalez    (2022-05-03 18:22:17)
Denominador.- Se refiere al valor que tuvo el denominador del indicador en el momento de la medición inicial de referencia.</t>
        </r>
      </text>
    </comment>
    <comment ref="A76" authorId="0" shapeId="0" xr:uid="{ADA21939-2501-4639-8084-70ABBD709198}">
      <text>
        <r>
          <rPr>
            <sz val="11"/>
            <color theme="1"/>
            <rFont val="Calibri"/>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1507DDD9-95AA-4613-A1DE-0739A83ACFDB}">
      <text>
        <r>
          <rPr>
            <sz val="11"/>
            <color theme="1"/>
            <rFont val="Calibri"/>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B5169CEE-AA98-4ED0-A8AF-AE5D734CF22F}">
      <text>
        <r>
          <rPr>
            <sz val="11"/>
            <color theme="1"/>
            <rFont val="Calibri"/>
            <scheme val="minor"/>
          </rPr>
          <t>======
ID#AAAAY886ObI
Jose Antonio Ramirez Gonzalez    (2022-05-03 18:22:17)
Tipo de valor.- Los umbrales de semaforización pueden definirse en términos absolutos o porcentuales.</t>
        </r>
      </text>
    </comment>
    <comment ref="A80" authorId="0" shapeId="0" xr:uid="{E6BC15DC-4B4C-42E6-A229-481AA36E46F7}">
      <text>
        <r>
          <rPr>
            <sz val="11"/>
            <color theme="1"/>
            <rFont val="Calibri"/>
            <scheme val="minor"/>
          </rPr>
          <t>======
ID#AAAAY886OYA
Jose Antonio Ramirez Gonzalez    (2022-05-03 18:22:17)
Umbral verde-amarillo.- Valor límite aceptable en que un indicador se considera en verde.</t>
        </r>
      </text>
    </comment>
    <comment ref="D80" authorId="0" shapeId="0" xr:uid="{B0AD5603-6872-40AF-A17D-C2ACC9E53107}">
      <text>
        <r>
          <rPr>
            <sz val="11"/>
            <color theme="1"/>
            <rFont val="Calibri"/>
            <scheme val="minor"/>
          </rPr>
          <t>======
ID#AAAAY886OcQ
Jose Antonio Ramirez Gonzalez    (2022-05-03 18:22:17)
Umbral amarillo-rojo.- Valor límite aceptable en que un indicador  se considera en amarillo, antes de de pasar a rojo.</t>
        </r>
      </text>
    </comment>
    <comment ref="A82" authorId="0" shapeId="0" xr:uid="{08ADDC57-E6CB-449C-A744-E7C11E1F08A0}">
      <text>
        <r>
          <rPr>
            <sz val="11"/>
            <color theme="1"/>
            <rFont val="Calibri"/>
            <scheme val="minor"/>
          </rPr>
          <t>======
ID#AAAAY886Ob8
Jose Antonio Ramirez Gonzalez    (2022-05-03 18:22:17)
Año.- De manera predeterminada el año será 2012.</t>
        </r>
      </text>
    </comment>
    <comment ref="B82" authorId="0" shapeId="0" xr:uid="{16887E24-C8C8-4BFD-9ABD-ECADE277C96E}">
      <text>
        <r>
          <rPr>
            <sz val="11"/>
            <color theme="1"/>
            <rFont val="Calibri"/>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72173931-3219-4A38-B963-A8105F1416C6}">
      <text>
        <r>
          <rPr>
            <sz val="11"/>
            <color theme="1"/>
            <rFont val="Calibri"/>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5FAAB3EE-6638-4EB9-B39D-9CD14EC78EC5}">
      <text>
        <r>
          <rPr>
            <sz val="11"/>
            <color theme="1"/>
            <rFont val="Calibri"/>
            <scheme val="minor"/>
          </rPr>
          <t>======
ID#AAAAY886OcY
Jose Antonio Ramirez Gonzalez    (2022-05-03 18:22:17)
Indicador.- Se refiere al valor que se prevé alcanzará el indicador al final de la presente administración.</t>
        </r>
      </text>
    </comment>
    <comment ref="C83" authorId="0" shapeId="0" xr:uid="{E1D8FD7A-4624-4793-8FDE-E119980AE9C4}">
      <text>
        <r>
          <rPr>
            <sz val="11"/>
            <color theme="1"/>
            <rFont val="Calibri"/>
            <scheme val="minor"/>
          </rPr>
          <t>======
ID#AAAAY886OXk
Jose Antonio Ramirez Gonzalez    (2022-05-03 18:22:17)
Numerador.- Se refiere al valor que se estima alcanzará el dividendo al final de la presente administración.</t>
        </r>
      </text>
    </comment>
    <comment ref="D83" authorId="0" shapeId="0" xr:uid="{415CEFF2-1CFF-4659-8F25-7642EF74D3B1}">
      <text>
        <r>
          <rPr>
            <sz val="11"/>
            <color theme="1"/>
            <rFont val="Calibri"/>
            <scheme val="minor"/>
          </rPr>
          <t>======
ID#AAAAY886Oac
Jose Antonio Ramirez Gonzalez    (2022-05-03 18:22:17)
Denominador.- Se refiere al valor que se estima alcanzará el divisor al final de la presente administración</t>
        </r>
      </text>
    </comment>
    <comment ref="B86" authorId="0" shapeId="0" xr:uid="{F4871123-4458-499D-B92A-FA0660925634}">
      <text>
        <r>
          <rPr>
            <sz val="11"/>
            <color theme="1"/>
            <rFont val="Calibri"/>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86FBC1D2-638F-4E29-AE66-54D8CA844BAF}">
      <text>
        <r>
          <rPr>
            <sz val="11"/>
            <color theme="1"/>
            <rFont val="Calibri"/>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7FD000B0-D3B6-4830-AB6E-AD1295245819}">
      <text>
        <r>
          <rPr>
            <sz val="11"/>
            <color theme="1"/>
            <rFont val="Calibri"/>
            <scheme val="minor"/>
          </rPr>
          <t>======
ID#AAAAY886OZ4
Jose Antonio Ramirez Gonzalez    (2022-05-03 18:22:17)
Indicador.- Se refiere al valor del indicador en el año correspondiente.</t>
        </r>
      </text>
    </comment>
    <comment ref="C87" authorId="0" shapeId="0" xr:uid="{80140BB2-5D92-4616-8D8F-413901C1F2B6}">
      <text>
        <r>
          <rPr>
            <sz val="11"/>
            <color theme="1"/>
            <rFont val="Calibri"/>
            <scheme val="minor"/>
          </rPr>
          <t>======
ID#AAAAY886OW4
Jose Antonio Ramirez Gonzalez    (2022-05-03 18:22:17)
Numerador.- Se refiere al dividendo en el año correspondiente.</t>
        </r>
      </text>
    </comment>
    <comment ref="D87" authorId="0" shapeId="0" xr:uid="{6C306C0A-7117-4BE8-B19C-F81C2C4E9419}">
      <text>
        <r>
          <rPr>
            <sz val="11"/>
            <color theme="1"/>
            <rFont val="Calibri"/>
            <scheme val="minor"/>
          </rPr>
          <t>======
ID#AAAAY886OXY
Jose Antonio Ramirez Gonzalez    (2022-05-03 18:22:17)
Denominador.- Se refiere al valor que se estima alcanzará el divisor en el año correspondiente.</t>
        </r>
      </text>
    </comment>
    <comment ref="A95" authorId="0" shapeId="0" xr:uid="{9E15ADE3-65CF-4756-8BA8-26EC59213145}">
      <text>
        <r>
          <rPr>
            <sz val="11"/>
            <color theme="1"/>
            <rFont val="Calibri"/>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1FC23383-8944-4BA8-9E38-F74793747C31}">
      <text>
        <r>
          <rPr>
            <sz val="11"/>
            <color theme="1"/>
            <rFont val="Calibri"/>
            <scheme val="minor"/>
          </rPr>
          <t>======
ID#AAAAY886OY8
Jose Antonio Ramirez Gonzalez    (2022-05-03 18:22:17)
Periodo: Asociado a la frecuencia de medición.</t>
        </r>
      </text>
    </comment>
    <comment ref="E96" authorId="0" shapeId="0" xr:uid="{AFC13670-372E-4A88-A67B-304201A9680F}">
      <text>
        <r>
          <rPr>
            <sz val="11"/>
            <color theme="1"/>
            <rFont val="Calibri"/>
            <scheme val="minor"/>
          </rPr>
          <t>======
ID#AAAAY886OXM
Jose Antonio Ramirez Gonzalez    (2022-05-03 18:22:17)
Mes al que corresponde el valor. Se utiliza cuando el valor corresponde a un mes diferente al cierre del periodo.</t>
        </r>
      </text>
    </comment>
    <comment ref="B97" authorId="0" shapeId="0" xr:uid="{E25E7D84-3F4E-42B7-AD73-982EDA4C9960}">
      <text>
        <r>
          <rPr>
            <sz val="11"/>
            <color theme="1"/>
            <rFont val="Calibri"/>
            <scheme val="minor"/>
          </rPr>
          <t>======
ID#AAAAY886OYw
Jose Antonio Ramirez Gonzalez    (2022-05-03 18:22:17)
Indicador.- Se refiere al valor del indicador en el  periodo correspondiente.</t>
        </r>
      </text>
    </comment>
    <comment ref="C97" authorId="0" shapeId="0" xr:uid="{8C6DA958-FC3C-4119-936A-A8E2ED244DA6}">
      <text>
        <r>
          <rPr>
            <sz val="11"/>
            <color theme="1"/>
            <rFont val="Calibri"/>
            <scheme val="minor"/>
          </rPr>
          <t>======
ID#AAAAY886OYc
Jose Antonio Ramirez Gonzalez    (2022-05-03 18:22:17)
Numerador.- Se refiere al dividendo en el periodo correspondiente.</t>
        </r>
      </text>
    </comment>
    <comment ref="D97" authorId="0" shapeId="0" xr:uid="{26940E1B-3C31-43E8-BD5F-AAECA98C9000}">
      <text>
        <r>
          <rPr>
            <sz val="11"/>
            <color theme="1"/>
            <rFont val="Calibri"/>
            <scheme val="minor"/>
          </rPr>
          <t>======
ID#AAAAY886OYM
Jose Antonio Ramirez Gonzalez    (2022-05-03 18:22:17)
Denominador.- Se refiere al valor que se estima alcanzará el divisor en el periodo correspondiente.</t>
        </r>
      </text>
    </comment>
    <comment ref="A103" authorId="0" shapeId="0" xr:uid="{A129EEC4-95D7-44B4-A901-84C8A67E0DAC}">
      <text>
        <r>
          <rPr>
            <sz val="11"/>
            <color theme="1"/>
            <rFont val="Calibri"/>
            <scheme val="minor"/>
          </rPr>
          <t>======
ID#AAAAY886Oco
Jose Antonio Ramirez Gonzalez    (2022-05-03 18:22:17)
Características de las variables (metadatos). Contiene información sobre cada variable o elemento del indicador.</t>
        </r>
      </text>
    </comment>
    <comment ref="A104" authorId="0" shapeId="0" xr:uid="{5443CF57-AAB0-4901-85FC-6789519342E3}">
      <text>
        <r>
          <rPr>
            <sz val="11"/>
            <color theme="1"/>
            <rFont val="Calibri"/>
            <scheme val="minor"/>
          </rPr>
          <t>======
ID#AAAAY886ObU
Jose Antonio Ramirez Gonzalez    (2022-05-03 18:22:17)
Nombre: denominación de la variable.</t>
        </r>
      </text>
    </comment>
    <comment ref="D104" authorId="0" shapeId="0" xr:uid="{E157469D-D8AF-4259-A852-21EE54044AB3}">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726F0BBE-3C24-4058-BF04-2FA970C5AEC3}">
      <text>
        <r>
          <rPr>
            <sz val="11"/>
            <color theme="1"/>
            <rFont val="Calibri"/>
            <scheme val="minor"/>
          </rPr>
          <t>======
ID#AAAAY886OYU
Jose Antonio Ramirez Gonzalez    (2022-05-03 18:22:17)
Unidad de medida: magnitud de referencia que permite cuantificar y comparar elementos de la misma especie.</t>
        </r>
      </text>
    </comment>
    <comment ref="D106" authorId="0" shapeId="0" xr:uid="{D6E506C1-150F-408F-B19B-8CE4BBF19C12}">
      <text>
        <r>
          <rPr>
            <sz val="11"/>
            <color theme="1"/>
            <rFont val="Calibri"/>
            <scheme val="minor"/>
          </rPr>
          <t>======
ID#AAAAY886Oc0
Jose Antonio Ramirez Gonzalez    (2022-05-03 18:22:17)
Frecuencia: es el periodo de tiempo en el cual se calcula la variable (bianual, anual, semestral, trimestral, mensual, etc.).</t>
        </r>
      </text>
    </comment>
    <comment ref="A108" authorId="0" shapeId="0" xr:uid="{5C30FBAA-D931-41A7-B215-4449A15A19F9}">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08" authorId="0" shapeId="0" xr:uid="{2F0D8654-FA41-4D6C-B1FF-0A8ABC9F65E0}">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1B08944A-992C-43D2-83D8-8B017860DA3A}">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B7399F4C-4A08-4B9C-AC32-E49FCA077D9A}">
      <text>
        <r>
          <rPr>
            <sz val="11"/>
            <color theme="1"/>
            <rFont val="Calibri"/>
            <scheme val="minor"/>
          </rPr>
          <t>======
ID#AAAAY886Oao
Julio Cesar Pineda    (2022-05-03 18:22:17)
En caso necesario, proporcione información de relevancia para el entendimiento de la variable.</t>
        </r>
      </text>
    </comment>
    <comment ref="A112" authorId="0" shapeId="0" xr:uid="{D36991CE-222E-490B-AE10-6C952C5EFCC0}">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ECB2C750-413A-41DD-9579-B40A52578B28}">
      <text>
        <r>
          <rPr>
            <sz val="11"/>
            <color theme="1"/>
            <rFont val="Calibri"/>
            <scheme val="minor"/>
          </rPr>
          <t>======
ID#AAAAY886OaQ
Julio Cesar Pineda    (2022-05-03 18:22:17)
Bibliográfia o nombre del documento o del reporte</t>
        </r>
      </text>
    </comment>
    <comment ref="A114" authorId="0" shapeId="0" xr:uid="{BD01E7D4-31C4-43D5-A34E-4629B48ABD94}">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E9A3FEB1-6029-4AF5-B06C-A0CEA527FB54}">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6F551789-5685-48F0-AA5D-525DB0E14E03}">
      <text>
        <r>
          <rPr>
            <sz val="11"/>
            <color theme="1"/>
            <rFont val="Calibri"/>
            <scheme val="minor"/>
          </rPr>
          <t>======
ID#AAAAY886ObU
Jose Antonio Ramirez Gonzalez    (2022-05-03 18:22:17)
Nombre: denominación de la variable.</t>
        </r>
      </text>
    </comment>
    <comment ref="D118" authorId="0" shapeId="0" xr:uid="{319F8EE5-EAF8-42EA-A5C6-9C73BA1B382B}">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0DEC9084-C5F1-47F5-A1D1-52A958643239}">
      <text>
        <r>
          <rPr>
            <sz val="11"/>
            <color theme="1"/>
            <rFont val="Calibri"/>
            <scheme val="minor"/>
          </rPr>
          <t>======
ID#AAAAY886OYU
Jose Antonio Ramirez Gonzalez    (2022-05-03 18:22:17)
Unidad de medida: magnitud de referencia que permite cuantificar y comparar elementos de la misma especie.</t>
        </r>
      </text>
    </comment>
    <comment ref="D120" authorId="0" shapeId="0" xr:uid="{72D50913-DA25-4A8E-96E8-3EA6986595DA}">
      <text>
        <r>
          <rPr>
            <sz val="11"/>
            <color theme="1"/>
            <rFont val="Calibri"/>
            <scheme val="minor"/>
          </rPr>
          <t>======
ID#AAAAY886Oc0
Jose Antonio Ramirez Gonzalez    (2022-05-03 18:22:17)
Frecuencia: es el periodo de tiempo en el cual se calcula la variable (bianual, anual, semestral, trimestral, mensual, etc.).</t>
        </r>
      </text>
    </comment>
    <comment ref="A122" authorId="0" shapeId="0" xr:uid="{1256BE13-F375-41B1-B7D4-4A21646E5176}">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22" authorId="0" shapeId="0" xr:uid="{8853AE10-539F-4127-9897-A8E0C9473186}">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8DDFC32B-4A53-482A-82A5-894DC09B763E}">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D369E336-A62A-4818-95C4-4BFF470DD740}">
      <text>
        <r>
          <rPr>
            <sz val="11"/>
            <color theme="1"/>
            <rFont val="Calibri"/>
            <scheme val="minor"/>
          </rPr>
          <t>======
ID#AAAAY886Oao
Julio Cesar Pineda    (2022-05-03 18:22:17)
En caso necesario, proporcione información de relevancia para el entendimiento de la variable.</t>
        </r>
      </text>
    </comment>
    <comment ref="A126" authorId="0" shapeId="0" xr:uid="{C6CCCF52-EE83-4881-94C3-48F5E17B25B1}">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FA4F95CD-063E-496E-B575-15E4B8338300}">
      <text>
        <r>
          <rPr>
            <sz val="11"/>
            <color theme="1"/>
            <rFont val="Calibri"/>
            <scheme val="minor"/>
          </rPr>
          <t>======
ID#AAAAY886OaQ
Julio Cesar Pineda    (2022-05-03 18:22:17)
Bibliográfia o nombre del documento o del reporte</t>
        </r>
      </text>
    </comment>
    <comment ref="A128" authorId="0" shapeId="0" xr:uid="{4FF259E1-B4CC-4C03-AB11-EEC9071DC071}">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8C785210-B111-4C7E-AE6A-BAE2073C3164}">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FDE5DD98-BBCA-415D-A704-F0AB8726A24D}">
      <text>
        <r>
          <rPr>
            <sz val="11"/>
            <color theme="1"/>
            <rFont val="Calibri"/>
            <scheme val="minor"/>
          </rPr>
          <t>======
ID#AAAAY886Oa4
Jose Antonio Ramirez Gonzalez    (2022-05-03 18:22:17)
Referencias adicionales. Incluye elementos adicionales de información para mejorar la comprensión del indicador.</t>
        </r>
      </text>
    </comment>
    <comment ref="A152" authorId="0" shapeId="0" xr:uid="{FE08661A-FDA7-460A-A25B-1DC0B61321E3}">
      <text>
        <r>
          <rPr>
            <sz val="11"/>
            <color theme="1"/>
            <rFont val="Calibri"/>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AEF13199-2E90-4435-A1CB-A0AAA7D94940}">
      <text>
        <r>
          <rPr>
            <sz val="11"/>
            <color theme="1"/>
            <rFont val="Calibri"/>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272B6B26-0CB8-4DEB-8506-B3C3CFBB2795}">
      <text>
        <r>
          <rPr>
            <sz val="11"/>
            <color theme="1"/>
            <rFont val="Calibri"/>
            <scheme val="minor"/>
          </rPr>
          <t>======
ID#AAAAY886Oc8
Jose Antonio Ramirez Gonzalez    (2022-05-03 18:22:17)
Serie estadística: valores del indicador para años previos, incluso más allá de la  línea base.</t>
        </r>
      </text>
    </comment>
    <comment ref="A155" authorId="0" shapeId="0" xr:uid="{A31FDCC4-BD15-4568-805F-925FCD495798}">
      <text>
        <r>
          <rPr>
            <sz val="11"/>
            <color theme="1"/>
            <rFont val="Calibri"/>
            <scheme val="minor"/>
          </rPr>
          <t>======
ID#AAAAY886Oa0
Jose Antonio Ramirez Gonzalez    (2022-05-03 18:22:17)
Ciclo serie: año al que está referido el dato de la serie.</t>
        </r>
      </text>
    </comment>
    <comment ref="B155" authorId="0" shapeId="0" xr:uid="{9642C662-66C2-4872-9E90-580717A55D76}">
      <text>
        <r>
          <rPr>
            <sz val="11"/>
            <color theme="1"/>
            <rFont val="Calibri"/>
            <scheme val="minor"/>
          </rPr>
          <t>======
ID#AAAAY886OZk
Jose Antonio Ramirez Gonzalez    (2022-05-03 18:22:17)
Valor serie: valor del indicador.</t>
        </r>
      </text>
    </comment>
    <comment ref="C155" authorId="0" shapeId="0" xr:uid="{323A1AAA-1216-4FA1-B946-1D2CCF23123E}">
      <text>
        <r>
          <rPr>
            <sz val="11"/>
            <color theme="1"/>
            <rFont val="Calibri"/>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8D454873-E766-4980-9E8E-25784445FD33}">
      <text>
        <r>
          <rPr>
            <sz val="11"/>
            <color theme="1"/>
            <rFont val="Calibri"/>
            <scheme val="minor"/>
          </rPr>
          <t>======
ID#AAAAY886OdA
Jose Antonio Ramirez Gonzalez    (2022-05-03 18:22:17)
Ciclo serie: año al que está referido el dato de la serie.</t>
        </r>
      </text>
    </comment>
    <comment ref="E155" authorId="0" shapeId="0" xr:uid="{4295604A-0405-4D4F-AA6C-B597571526CD}">
      <text>
        <r>
          <rPr>
            <sz val="11"/>
            <color theme="1"/>
            <rFont val="Calibri"/>
            <scheme val="minor"/>
          </rPr>
          <t>======
ID#AAAAY886OWw
Jose Antonio Ramirez Gonzalez    (2022-05-03 18:22:17)
Valor serie: valor del indicador.</t>
        </r>
      </text>
    </comment>
    <comment ref="F155" authorId="0" shapeId="0" xr:uid="{C4AE36E3-FB07-4A52-B216-B3D8A7C917EB}">
      <text>
        <r>
          <rPr>
            <sz val="11"/>
            <color theme="1"/>
            <rFont val="Calibri"/>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4D7C3930-7821-4FBB-9955-874B435150F2}">
      <text>
        <r>
          <rPr>
            <sz val="11"/>
            <color theme="1"/>
            <rFont val="Calibri"/>
            <scheme val="minor"/>
          </rPr>
          <t>======
ID#AAAAY886OaM
Julio Cesar Pineda    (2022-05-03 18:22:17)
Especificar link, area administrativa u otro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7227C067-0AF9-4799-9F57-26324D590953}">
      <text>
        <r>
          <rPr>
            <sz val="9"/>
            <color theme="1"/>
            <rFont val="Calibri"/>
            <family val="2"/>
            <scheme val="minor"/>
          </rPr>
          <t>======
ID#AAAAY886Oas
Julio Cesar Pineda    (2022-05-03 18:22:17)
Escribir el nombre de la dependencia o entidad</t>
        </r>
      </text>
    </comment>
    <comment ref="A5" authorId="0" shapeId="0" xr:uid="{9E21E6B1-3073-44E4-B95F-73504C4016AA}">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76E5874A-E9BD-449F-93D7-7B15B72C830D}">
      <text>
        <r>
          <rPr>
            <sz val="11"/>
            <color theme="1"/>
            <rFont val="Calibri"/>
            <scheme val="minor"/>
          </rPr>
          <t>======
ID#AAAAY886OXI
Julio Cesar Pineda    (2022-05-03 18:22:17)
Seleccionar el Pp que le corresponda a la dependencia y a la MIR, conforme al Presupuesto de Egresos vigente.</t>
        </r>
      </text>
    </comment>
    <comment ref="A7" authorId="0" shapeId="0" xr:uid="{A144D442-32A2-429D-A958-2E176D394A02}">
      <text>
        <r>
          <rPr>
            <sz val="11"/>
            <color theme="1"/>
            <rFont val="Calibri"/>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85F84A78-1A4A-44B8-8081-065B9C22377C}">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91922277-4F50-4CB3-83AC-27BC8A32B839}">
      <text>
        <r>
          <rPr>
            <sz val="11"/>
            <color theme="1"/>
            <rFont val="Calibri"/>
            <scheme val="minor"/>
          </rPr>
          <t>======
ID#AAAAY886Obs
Julio Cesar Pineda    (2022-05-03 18:22:17)
Campo de llenado obligatorio.</t>
        </r>
      </text>
    </comment>
    <comment ref="B19" authorId="0" shapeId="0" xr:uid="{C65859EA-8D16-426F-96B3-A1BD5882B10E}">
      <text>
        <r>
          <rPr>
            <sz val="11"/>
            <color theme="1"/>
            <rFont val="Calibri"/>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3A3A46E7-11CA-4FE6-9340-E09FB5CDF5E7}">
      <text>
        <r>
          <rPr>
            <sz val="11"/>
            <color theme="1"/>
            <rFont val="Calibri"/>
            <scheme val="minor"/>
          </rPr>
          <t>======
ID#AAAAY886OX0
Julio Cesar Pineda    (2022-05-03 18:22:17)
Marque con color verde el nivel del objetivo en la MIR, Fin, Propósito, Componentes o Actividad, según sea el caso.</t>
        </r>
      </text>
    </comment>
    <comment ref="B25" authorId="0" shapeId="0" xr:uid="{170AF02D-C5C0-480F-A9A5-462C0E87002F}">
      <text>
        <r>
          <rPr>
            <sz val="11"/>
            <color theme="1"/>
            <rFont val="Calibri"/>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95DB289D-C767-429A-A9C2-3DA39DAA0B47}">
      <text>
        <r>
          <rPr>
            <sz val="11"/>
            <color theme="1"/>
            <rFont val="Calibri"/>
            <scheme val="minor"/>
          </rPr>
          <t>======
ID#AAAAY886OXo
Julio Cesar Pineda    (2022-05-03 18:22:17)
Denominación precisa y única con la que se distingue al indicador.</t>
        </r>
      </text>
    </comment>
    <comment ref="A26" authorId="0" shapeId="0" xr:uid="{A5760D6B-3509-4D88-B066-73204D825281}">
      <text>
        <r>
          <rPr>
            <sz val="11"/>
            <color theme="1"/>
            <rFont val="Calibri"/>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BFB64CF0-15E2-48C9-9074-A81FBE361B40}">
      <text>
        <r>
          <rPr>
            <sz val="11"/>
            <color theme="1"/>
            <rFont val="Calibri"/>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6E38D1C7-FF7B-4803-9EF2-429A2EDD91ED}">
      <text>
        <r>
          <rPr>
            <sz val="11"/>
            <color theme="1"/>
            <rFont val="Calibri"/>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296BE5B7-96B8-4F03-BDC1-AA4CC54EF94A}">
      <text>
        <r>
          <rPr>
            <sz val="11"/>
            <color theme="1"/>
            <rFont val="Calibri"/>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81CD7714-26B2-4ED0-9890-FE22DCC984AD}">
      <text>
        <r>
          <rPr>
            <sz val="11"/>
            <color theme="1"/>
            <rFont val="Calibri"/>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07E4AE16-CA08-47CF-B0EE-10FFA96D2E45}">
      <text>
        <r>
          <rPr>
            <sz val="11"/>
            <color theme="1"/>
            <rFont val="Calibri"/>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D9E82176-FA4E-4174-A52A-80C8B8445155}">
      <text>
        <r>
          <rPr>
            <sz val="11"/>
            <color theme="1"/>
            <rFont val="Calibri"/>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044C096C-EB71-49C9-A59E-F0F9EA4A5967}">
      <text>
        <r>
          <rPr>
            <sz val="11"/>
            <color theme="1"/>
            <rFont val="Calibri"/>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9F040BAA-C064-4E19-B2CD-7834D68682A0}">
      <text>
        <r>
          <rPr>
            <sz val="11"/>
            <color theme="1"/>
            <rFont val="Calibri"/>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EC31C011-6C96-40B4-99EE-C7EE2DCEC793}">
      <text>
        <r>
          <rPr>
            <sz val="11"/>
            <color theme="1"/>
            <rFont val="Calibri"/>
            <scheme val="minor"/>
          </rPr>
          <t>======
ID#AAAAY886OZw
Julio Cesar Pineda    (2022-05-03 18:22:17)
Señale el periodo de tiempo o momento específico al que está referida la información. Ejemplo: Inicio del ciclo escolar,  trimestre II, semana santa, etc..</t>
        </r>
      </text>
    </comment>
    <comment ref="D35" authorId="0" shapeId="0" xr:uid="{7927A31E-9DCC-47AE-BDE8-61FB31BA5684}">
      <text>
        <r>
          <rPr>
            <sz val="11"/>
            <color theme="1"/>
            <rFont val="Calibri"/>
            <scheme val="minor"/>
          </rPr>
          <t>======
ID#AAAAY886OZY
Julio Cesar Pineda    (2022-05-03 18:22:17)
En caso necesario, proporcione información de relevancia para el entendimiento del indicador.</t>
        </r>
      </text>
    </comment>
    <comment ref="A37" authorId="0" shapeId="0" xr:uid="{84833F99-D1EA-49FA-A606-51B6DE12C7EC}">
      <text>
        <r>
          <rPr>
            <sz val="11"/>
            <color theme="1"/>
            <rFont val="Calibri"/>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8C40E0CD-1ABA-4FDD-984B-6AE9D6D73BB6}">
      <text>
        <r>
          <rPr>
            <sz val="11"/>
            <color theme="1"/>
            <rFont val="Calibri"/>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E459EDB2-6422-4F07-9594-0D77BABE7236}">
      <text>
        <r>
          <rPr>
            <sz val="11"/>
            <color theme="1"/>
            <rFont val="Calibri"/>
            <scheme val="minor"/>
          </rPr>
          <t>======
ID#AAAAY886OZ0
Jose Antonio Ramirez Gonzalez    (2022-05-03 18:22:17)
Hombres: Número de hombres atendidos por el objetivo asociado  al indicador.</t>
        </r>
      </text>
    </comment>
    <comment ref="C39" authorId="0" shapeId="0" xr:uid="{DD4AE53A-1D0E-4DC5-9EA5-764A87FA95FF}">
      <text>
        <r>
          <rPr>
            <sz val="11"/>
            <color theme="1"/>
            <rFont val="Calibri"/>
            <scheme val="minor"/>
          </rPr>
          <t>======
ID#AAAAY886OX4
Jose Antonio Ramirez Gonzalez    (2022-05-03 18:22:17)
Mujeres: Número de mujeres atendidas por el objetivo asociado al indicador.</t>
        </r>
      </text>
    </comment>
    <comment ref="E39" authorId="0" shapeId="0" xr:uid="{4D407E7E-EF54-4372-8411-F4F15B4BA7A9}">
      <text>
        <r>
          <rPr>
            <sz val="11"/>
            <color theme="1"/>
            <rFont val="Calibri"/>
            <scheme val="minor"/>
          </rPr>
          <t>======
ID#AAAAY886OZU
Jose Antonio Ramirez Gonzalez    (2022-05-03 18:22:17)
Total: total de población atendida por el objetivo asociado al indicador.</t>
        </r>
      </text>
    </comment>
    <comment ref="A40" authorId="0" shapeId="0" xr:uid="{94A9327B-14A2-449C-A064-72BD0A811875}">
      <text>
        <r>
          <rPr>
            <sz val="11"/>
            <color theme="1"/>
            <rFont val="Calibri"/>
            <scheme val="minor"/>
          </rPr>
          <t>======
ID#AAAAY886Ocw
Jose Antonio Ramirez Gonzalez    (2022-05-03 18:22:17)
Serie de información disponible.</t>
        </r>
      </text>
    </comment>
    <comment ref="A41" authorId="0" shapeId="0" xr:uid="{A1799085-90DF-4E63-9B1C-218D4D5A4DEB}">
      <text>
        <r>
          <rPr>
            <sz val="11"/>
            <color theme="1"/>
            <rFont val="Calibri"/>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B515620B-D762-409E-B008-7790D63D879E}">
      <text>
        <r>
          <rPr>
            <sz val="11"/>
            <color theme="1"/>
            <rFont val="Calibri"/>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2CF87E8E-064B-45AD-836C-14ABC1130ECB}">
      <text>
        <r>
          <rPr>
            <sz val="11"/>
            <color theme="1"/>
            <rFont val="Calibri"/>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F0A435B6-0CC5-4C0D-93EC-30592C4C162A}">
      <text>
        <r>
          <rPr>
            <sz val="11"/>
            <color theme="1"/>
            <rFont val="Calibri"/>
            <scheme val="minor"/>
          </rPr>
          <t>======
ID#AAAAY886OcA
Jose Antonio Ramirez Gonzalez    (2022-05-03 18:22:17)
Justificación de las características: se deberá sustentar la calificación asignada a cada una de las características;</t>
        </r>
      </text>
    </comment>
    <comment ref="A46" authorId="0" shapeId="0" xr:uid="{0295517F-CBF0-4F5F-8743-88C759C5E5EB}">
      <text>
        <r>
          <rPr>
            <sz val="9"/>
            <color theme="1"/>
            <rFont val="Calibri"/>
            <family val="2"/>
            <scheme val="minor"/>
          </rPr>
          <t>======
ID#AAAAY886OcM
Julio Cesar Pineda    (2022-05-03 18:22:17)
Adecuado.- El indicador deberá aportar una base suficiente para evaluar el desempeño.</t>
        </r>
      </text>
    </comment>
    <comment ref="A47" authorId="0" shapeId="0" xr:uid="{791EB393-6857-46AA-82E6-952C2A3185D6}">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1F908671-22B1-413F-8950-C80AA105D549}">
      <text>
        <r>
          <rPr>
            <sz val="11"/>
            <color theme="1"/>
            <rFont val="Calibri"/>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04BAF950-65FC-4490-8938-1150A1C9B97E}">
      <text>
        <r>
          <rPr>
            <sz val="11"/>
            <color theme="1"/>
            <rFont val="Calibri"/>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E867B2DD-0A1E-48B3-A62B-2BF7A1879F64}">
      <text>
        <r>
          <rPr>
            <sz val="11"/>
            <color theme="1"/>
            <rFont val="Calibri"/>
            <scheme val="minor"/>
          </rPr>
          <t>======
ID#AAAAY886OW0
Julio Cesar Pineda    (2022-05-03 18:22:17)
La información necesaria para generar el indicador deberá estar disponible a un costo razonable</t>
        </r>
      </text>
    </comment>
    <comment ref="A51" authorId="0" shapeId="0" xr:uid="{B52D9982-AFA3-48F3-8D08-A75007A0AB12}">
      <text>
        <r>
          <rPr>
            <sz val="11"/>
            <color theme="1"/>
            <rFont val="Calibri"/>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BCB69BAD-DC94-4156-9B7C-6E844C98EDDD}">
      <text>
        <r>
          <rPr>
            <sz val="11"/>
            <color theme="1"/>
            <rFont val="Calibri"/>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08B02719-E3C9-43F9-B4A7-B1377C704CBC}">
      <text>
        <r>
          <rPr>
            <sz val="11"/>
            <color theme="1"/>
            <rFont val="Calibri"/>
            <scheme val="minor"/>
          </rPr>
          <t>======
ID#AAAAY886Ocs
Julio Cesar Pineda    (2022-05-03 18:22:17)
El indicador debe poder sujetarse a una comprobación independiente;</t>
        </r>
      </text>
    </comment>
    <comment ref="A54" authorId="0" shapeId="0" xr:uid="{711E58FB-225F-4C9E-BEE6-EBA655E3BDBA}">
      <text>
        <r>
          <rPr>
            <sz val="11"/>
            <color theme="1"/>
            <rFont val="Calibri"/>
            <scheme val="minor"/>
          </rPr>
          <t>======
ID#AAAAY886OaI
Julio Cesar Pineda    (2022-05-03 18:22:17)
Para ser útiles, los indicadores deben estar disponibles en el tiempo y lugar en que se requiere tomar decisiones;</t>
        </r>
      </text>
    </comment>
    <comment ref="A55" authorId="0" shapeId="0" xr:uid="{0F13BF53-6845-4A45-94ED-66AD9461448C}">
      <text>
        <r>
          <rPr>
            <sz val="11"/>
            <color theme="1"/>
            <rFont val="Calibri"/>
            <scheme val="minor"/>
          </rPr>
          <t>======
ID#AAAAY886Oc4
Julio Cesar Pineda    (2022-05-03 18:22:17)
Un indicador debe expresar elementos de importancia o significativos en la medición de los avances y logros de un objetivo;</t>
        </r>
      </text>
    </comment>
    <comment ref="A56" authorId="0" shapeId="0" xr:uid="{5FD8E21F-0669-4E4C-9918-75CBCE5E2482}">
      <text>
        <r>
          <rPr>
            <sz val="11"/>
            <color theme="1"/>
            <rFont val="Calibri"/>
            <scheme val="minor"/>
          </rPr>
          <t>======
ID#AAAAY886Obk
Julio Cesar Pineda    (2022-05-03 18:22:17)
Un indicador no explica a un sistema en su totalidad, pero da una buena idea de su estado;</t>
        </r>
      </text>
    </comment>
    <comment ref="A57" authorId="0" shapeId="0" xr:uid="{4A5C5A3C-434F-4A5E-B215-5129E106E8A5}">
      <text>
        <r>
          <rPr>
            <sz val="11"/>
            <color theme="1"/>
            <rFont val="Calibri"/>
            <scheme val="minor"/>
          </rPr>
          <t>======
ID#AAAAY886OXA
Julio Cesar Pineda    (2022-05-03 18:22:17)
Los indicadores deben apoyarse en una metodología sólida, lo cual exige herramientas, procedimientos y conocimientos especializados;</t>
        </r>
      </text>
    </comment>
    <comment ref="A58" authorId="0" shapeId="0" xr:uid="{C00D5815-CE98-4AE3-8F9D-3975AC5CAB26}">
      <text>
        <r>
          <rPr>
            <sz val="11"/>
            <color theme="1"/>
            <rFont val="Calibri"/>
            <scheme val="minor"/>
          </rPr>
          <t>======
ID#AAAAY886OZI
Julio Cesar Pineda    (2022-05-03 18:22:17)
Un indicador debe ser apropiado para medir exactamente lo que se quiere medir y no otra cosa;</t>
        </r>
      </text>
    </comment>
    <comment ref="A59" authorId="0" shapeId="0" xr:uid="{0AA4E1EE-455B-4CF0-9886-620EBF3E8AA2}">
      <text>
        <r>
          <rPr>
            <sz val="11"/>
            <color theme="1"/>
            <rFont val="Calibri"/>
            <scheme val="minor"/>
          </rPr>
          <t>======
ID#AAAAY886OZo
Jose Antonio Ramirez Gonzalez    (2022-05-03 18:22:17)
Se deberá anotar el nombre del responsable directo de proporcionar información técnica sobre el indicador.</t>
        </r>
      </text>
    </comment>
    <comment ref="A67" authorId="0" shapeId="0" xr:uid="{734FBBC5-D489-44A3-983F-DEBB065D0440}">
      <text>
        <r>
          <rPr>
            <sz val="11"/>
            <color theme="1"/>
            <rFont val="Calibri"/>
            <scheme val="minor"/>
          </rPr>
          <t>======
ID#AAAAY886OZE
Jose Antonio Ramirez Gonzalez    (2022-05-03 18:22:17)
Determinación de metas. Se refiere al proceso mediante el cual se establecen las magnitudes y periodos para los resultados comprometidos.</t>
        </r>
      </text>
    </comment>
    <comment ref="A69" authorId="0" shapeId="0" xr:uid="{B9DB44E9-7D20-478C-814C-D2AF64AFCD2D}">
      <text>
        <r>
          <rPr>
            <sz val="11"/>
            <color theme="1"/>
            <rFont val="Calibri"/>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7B9A3A52-CDFB-4C63-980C-9A74509A6501}">
      <text>
        <r>
          <rPr>
            <sz val="11"/>
            <color theme="1"/>
            <rFont val="Calibri"/>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F2CDCA90-D958-440E-99DD-B897D944412C}">
      <text>
        <r>
          <rPr>
            <sz val="11"/>
            <color theme="1"/>
            <rFont val="Calibri"/>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6DF53AFE-887D-4A29-BE2E-5BC056911B70}">
      <text>
        <r>
          <rPr>
            <sz val="11"/>
            <color theme="1"/>
            <rFont val="Calibri"/>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A7C059BE-CFAC-4E35-A903-713EC28FB01E}">
      <text>
        <r>
          <rPr>
            <sz val="11"/>
            <color theme="1"/>
            <rFont val="Calibri"/>
            <scheme val="minor"/>
          </rPr>
          <t>======
ID#AAAAY886OXE
Jose Antonio Ramirez Gonzalez    (2022-05-03 18:22:17)
Justificación de la Factibilidad.- Establece los argumentos que sirvieron de base para calificar la factibilidad de la meta.</t>
        </r>
      </text>
    </comment>
    <comment ref="A72" authorId="0" shapeId="0" xr:uid="{5486883C-9221-4FF1-855C-BFEDB31DFA62}">
      <text>
        <r>
          <rPr>
            <sz val="11"/>
            <color theme="1"/>
            <rFont val="Calibri"/>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9281FD78-3010-4304-B452-83BCAF190510}">
      <text>
        <r>
          <rPr>
            <sz val="11"/>
            <color theme="1"/>
            <rFont val="Calibri"/>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B71A9FBA-6EB5-4B4C-B83A-DA84F813C429}">
      <text>
        <r>
          <rPr>
            <sz val="11"/>
            <color theme="1"/>
            <rFont val="Calibri"/>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0FDC6933-958C-4A39-AC40-B0171575909C}">
      <text>
        <r>
          <rPr>
            <sz val="11"/>
            <color theme="1"/>
            <rFont val="Calibri"/>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5D9C6A0E-5CCD-4F19-B7C8-12D2956CE616}">
      <text>
        <r>
          <rPr>
            <sz val="11"/>
            <color theme="1"/>
            <rFont val="Calibri"/>
            <scheme val="minor"/>
          </rPr>
          <t>======
ID#AAAAY886Oaw
Jose Antonio Ramirez Gonzalez    (2022-05-03 18:22:17)
Numerador.- Se refiere al valor que tuvo el numerador del indicador en el momento de la medición inicial de referencia</t>
        </r>
      </text>
    </comment>
    <comment ref="D74" authorId="0" shapeId="0" xr:uid="{E3A4276F-2A16-4D3A-8A92-E52D023C258F}">
      <text>
        <r>
          <rPr>
            <sz val="11"/>
            <color theme="1"/>
            <rFont val="Calibri"/>
            <scheme val="minor"/>
          </rPr>
          <t>======
ID#AAAAY886OY0
Jose Antonio Ramirez Gonzalez    (2022-05-03 18:22:17)
Denominador.- Se refiere al valor que tuvo el denominador del indicador en el momento de la medición inicial de referencia.</t>
        </r>
      </text>
    </comment>
    <comment ref="A76" authorId="0" shapeId="0" xr:uid="{6A0B4E4B-60A1-49D7-B6F0-0CAEFBA585BA}">
      <text>
        <r>
          <rPr>
            <sz val="11"/>
            <color theme="1"/>
            <rFont val="Calibri"/>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A4B1796A-C91D-47F4-8BFF-F42AA0038613}">
      <text>
        <r>
          <rPr>
            <sz val="11"/>
            <color theme="1"/>
            <rFont val="Calibri"/>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272788A2-768F-4837-BAA8-93D572E8B486}">
      <text>
        <r>
          <rPr>
            <sz val="11"/>
            <color theme="1"/>
            <rFont val="Calibri"/>
            <scheme val="minor"/>
          </rPr>
          <t>======
ID#AAAAY886ObI
Jose Antonio Ramirez Gonzalez    (2022-05-03 18:22:17)
Tipo de valor.- Los umbrales de semaforización pueden definirse en términos absolutos o porcentuales.</t>
        </r>
      </text>
    </comment>
    <comment ref="A80" authorId="0" shapeId="0" xr:uid="{C8ED94EA-2AA4-47A7-9BDD-CFDF5B2022D5}">
      <text>
        <r>
          <rPr>
            <sz val="11"/>
            <color theme="1"/>
            <rFont val="Calibri"/>
            <scheme val="minor"/>
          </rPr>
          <t>======
ID#AAAAY886OYA
Jose Antonio Ramirez Gonzalez    (2022-05-03 18:22:17)
Umbral verde-amarillo.- Valor límite aceptable en que un indicador se considera en verde.</t>
        </r>
      </text>
    </comment>
    <comment ref="D80" authorId="0" shapeId="0" xr:uid="{82FD2633-E240-4BC2-946A-7F44461EC2A2}">
      <text>
        <r>
          <rPr>
            <sz val="11"/>
            <color theme="1"/>
            <rFont val="Calibri"/>
            <scheme val="minor"/>
          </rPr>
          <t>======
ID#AAAAY886OcQ
Jose Antonio Ramirez Gonzalez    (2022-05-03 18:22:17)
Umbral amarillo-rojo.- Valor límite aceptable en que un indicador  se considera en amarillo, antes de de pasar a rojo.</t>
        </r>
      </text>
    </comment>
    <comment ref="A82" authorId="0" shapeId="0" xr:uid="{03F1367A-D0FD-4181-8464-3D333B0AB4B3}">
      <text>
        <r>
          <rPr>
            <sz val="11"/>
            <color theme="1"/>
            <rFont val="Calibri"/>
            <scheme val="minor"/>
          </rPr>
          <t>======
ID#AAAAY886Ob8
Jose Antonio Ramirez Gonzalez    (2022-05-03 18:22:17)
Año.- De manera predeterminada el año será 2012.</t>
        </r>
      </text>
    </comment>
    <comment ref="B82" authorId="0" shapeId="0" xr:uid="{EC46FDAB-11E0-4607-AACF-A50D8DA8069B}">
      <text>
        <r>
          <rPr>
            <sz val="11"/>
            <color theme="1"/>
            <rFont val="Calibri"/>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34BE3980-6C22-4482-A776-57B2B39D64DF}">
      <text>
        <r>
          <rPr>
            <sz val="11"/>
            <color theme="1"/>
            <rFont val="Calibri"/>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9A0F748C-FDE8-4C07-90C1-62F2C139C96D}">
      <text>
        <r>
          <rPr>
            <sz val="11"/>
            <color theme="1"/>
            <rFont val="Calibri"/>
            <scheme val="minor"/>
          </rPr>
          <t>======
ID#AAAAY886OcY
Jose Antonio Ramirez Gonzalez    (2022-05-03 18:22:17)
Indicador.- Se refiere al valor que se prevé alcanzará el indicador al final de la presente administración.</t>
        </r>
      </text>
    </comment>
    <comment ref="C83" authorId="0" shapeId="0" xr:uid="{7CF8C05B-F4F8-44F1-9F0B-3FDFC5BB85C7}">
      <text>
        <r>
          <rPr>
            <sz val="11"/>
            <color theme="1"/>
            <rFont val="Calibri"/>
            <scheme val="minor"/>
          </rPr>
          <t>======
ID#AAAAY886OXk
Jose Antonio Ramirez Gonzalez    (2022-05-03 18:22:17)
Numerador.- Se refiere al valor que se estima alcanzará el dividendo al final de la presente administración.</t>
        </r>
      </text>
    </comment>
    <comment ref="D83" authorId="0" shapeId="0" xr:uid="{8B208103-1306-4BFF-853F-98AA5A2AD31A}">
      <text>
        <r>
          <rPr>
            <sz val="11"/>
            <color theme="1"/>
            <rFont val="Calibri"/>
            <scheme val="minor"/>
          </rPr>
          <t>======
ID#AAAAY886Oac
Jose Antonio Ramirez Gonzalez    (2022-05-03 18:22:17)
Denominador.- Se refiere al valor que se estima alcanzará el divisor al final de la presente administración</t>
        </r>
      </text>
    </comment>
    <comment ref="B86" authorId="0" shapeId="0" xr:uid="{2B6CB772-3399-4AD5-8AEA-856CA461352C}">
      <text>
        <r>
          <rPr>
            <sz val="11"/>
            <color theme="1"/>
            <rFont val="Calibri"/>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712044F2-CDF6-4815-9F29-73E8AEABB6DF}">
      <text>
        <r>
          <rPr>
            <sz val="11"/>
            <color theme="1"/>
            <rFont val="Calibri"/>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19AED228-0D50-469B-8E3A-B505E801B1CC}">
      <text>
        <r>
          <rPr>
            <sz val="11"/>
            <color theme="1"/>
            <rFont val="Calibri"/>
            <scheme val="minor"/>
          </rPr>
          <t>======
ID#AAAAY886OZ4
Jose Antonio Ramirez Gonzalez    (2022-05-03 18:22:17)
Indicador.- Se refiere al valor del indicador en el año correspondiente.</t>
        </r>
      </text>
    </comment>
    <comment ref="C87" authorId="0" shapeId="0" xr:uid="{99BC03A5-EC39-4A38-BC86-FF019322EC3F}">
      <text>
        <r>
          <rPr>
            <sz val="11"/>
            <color theme="1"/>
            <rFont val="Calibri"/>
            <scheme val="minor"/>
          </rPr>
          <t>======
ID#AAAAY886OW4
Jose Antonio Ramirez Gonzalez    (2022-05-03 18:22:17)
Numerador.- Se refiere al dividendo en el año correspondiente.</t>
        </r>
      </text>
    </comment>
    <comment ref="D87" authorId="0" shapeId="0" xr:uid="{D8E7B5EA-391B-4A82-A99A-2C7052DACA4A}">
      <text>
        <r>
          <rPr>
            <sz val="11"/>
            <color theme="1"/>
            <rFont val="Calibri"/>
            <scheme val="minor"/>
          </rPr>
          <t>======
ID#AAAAY886OXY
Jose Antonio Ramirez Gonzalez    (2022-05-03 18:22:17)
Denominador.- Se refiere al valor que se estima alcanzará el divisor en el año correspondiente.</t>
        </r>
      </text>
    </comment>
    <comment ref="A95" authorId="0" shapeId="0" xr:uid="{026A1FD6-1937-4522-ADD2-ABD36C886B4B}">
      <text>
        <r>
          <rPr>
            <sz val="11"/>
            <color theme="1"/>
            <rFont val="Calibri"/>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E3EE425D-99F1-4BFB-A4B6-A092CE2AFFC0}">
      <text>
        <r>
          <rPr>
            <sz val="11"/>
            <color theme="1"/>
            <rFont val="Calibri"/>
            <scheme val="minor"/>
          </rPr>
          <t>======
ID#AAAAY886OY8
Jose Antonio Ramirez Gonzalez    (2022-05-03 18:22:17)
Periodo: Asociado a la frecuencia de medición.</t>
        </r>
      </text>
    </comment>
    <comment ref="E96" authorId="0" shapeId="0" xr:uid="{CE0F3C23-8886-4515-8490-B939F926981A}">
      <text>
        <r>
          <rPr>
            <sz val="11"/>
            <color theme="1"/>
            <rFont val="Calibri"/>
            <scheme val="minor"/>
          </rPr>
          <t>======
ID#AAAAY886OXM
Jose Antonio Ramirez Gonzalez    (2022-05-03 18:22:17)
Mes al que corresponde el valor. Se utiliza cuando el valor corresponde a un mes diferente al cierre del periodo.</t>
        </r>
      </text>
    </comment>
    <comment ref="B97" authorId="0" shapeId="0" xr:uid="{FE3B7508-D1EC-448D-99C4-82A8F4DCAC27}">
      <text>
        <r>
          <rPr>
            <sz val="11"/>
            <color theme="1"/>
            <rFont val="Calibri"/>
            <scheme val="minor"/>
          </rPr>
          <t>======
ID#AAAAY886OYw
Jose Antonio Ramirez Gonzalez    (2022-05-03 18:22:17)
Indicador.- Se refiere al valor del indicador en el  periodo correspondiente.</t>
        </r>
      </text>
    </comment>
    <comment ref="C97" authorId="0" shapeId="0" xr:uid="{27FE2E99-3269-4290-9076-21035A5F7019}">
      <text>
        <r>
          <rPr>
            <sz val="11"/>
            <color theme="1"/>
            <rFont val="Calibri"/>
            <scheme val="minor"/>
          </rPr>
          <t>======
ID#AAAAY886OYc
Jose Antonio Ramirez Gonzalez    (2022-05-03 18:22:17)
Numerador.- Se refiere al dividendo en el periodo correspondiente.</t>
        </r>
      </text>
    </comment>
    <comment ref="D97" authorId="0" shapeId="0" xr:uid="{2CEAD74F-D850-45C8-8551-606876E29563}">
      <text>
        <r>
          <rPr>
            <sz val="11"/>
            <color theme="1"/>
            <rFont val="Calibri"/>
            <scheme val="minor"/>
          </rPr>
          <t>======
ID#AAAAY886OYM
Jose Antonio Ramirez Gonzalez    (2022-05-03 18:22:17)
Denominador.- Se refiere al valor que se estima alcanzará el divisor en el periodo correspondiente.</t>
        </r>
      </text>
    </comment>
    <comment ref="A103" authorId="0" shapeId="0" xr:uid="{C893A9DA-8E69-471D-9281-DD69307FA845}">
      <text>
        <r>
          <rPr>
            <sz val="11"/>
            <color theme="1"/>
            <rFont val="Calibri"/>
            <scheme val="minor"/>
          </rPr>
          <t>======
ID#AAAAY886Oco
Jose Antonio Ramirez Gonzalez    (2022-05-03 18:22:17)
Características de las variables (metadatos). Contiene información sobre cada variable o elemento del indicador.</t>
        </r>
      </text>
    </comment>
    <comment ref="A104" authorId="0" shapeId="0" xr:uid="{2F483E6D-B75F-4E56-8595-BCB9428FAB5A}">
      <text>
        <r>
          <rPr>
            <sz val="11"/>
            <color theme="1"/>
            <rFont val="Calibri"/>
            <scheme val="minor"/>
          </rPr>
          <t>======
ID#AAAAY886ObU
Jose Antonio Ramirez Gonzalez    (2022-05-03 18:22:17)
Nombre: denominación de la variable.</t>
        </r>
      </text>
    </comment>
    <comment ref="D104" authorId="0" shapeId="0" xr:uid="{0D8605A7-226A-4D5A-AC32-F096040BA3C4}">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CF129FA6-A323-4075-9208-0C105E18CFEA}">
      <text>
        <r>
          <rPr>
            <sz val="11"/>
            <color theme="1"/>
            <rFont val="Calibri"/>
            <scheme val="minor"/>
          </rPr>
          <t>======
ID#AAAAY886OYU
Jose Antonio Ramirez Gonzalez    (2022-05-03 18:22:17)
Unidad de medida: magnitud de referencia que permite cuantificar y comparar elementos de la misma especie.</t>
        </r>
      </text>
    </comment>
    <comment ref="D106" authorId="0" shapeId="0" xr:uid="{0352FE27-9DA9-4733-B543-A84C85ECEE1D}">
      <text>
        <r>
          <rPr>
            <sz val="11"/>
            <color theme="1"/>
            <rFont val="Calibri"/>
            <scheme val="minor"/>
          </rPr>
          <t>======
ID#AAAAY886Oc0
Jose Antonio Ramirez Gonzalez    (2022-05-03 18:22:17)
Frecuencia: es el periodo de tiempo en el cual se calcula la variable (bianual, anual, semestral, trimestral, mensual, etc.).</t>
        </r>
      </text>
    </comment>
    <comment ref="A108" authorId="0" shapeId="0" xr:uid="{883AD2F9-AE3D-4470-B6D9-BF6D4A1D8690}">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08" authorId="0" shapeId="0" xr:uid="{F02D2392-6D7D-44CD-BD6D-C15210E38954}">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983CD6B9-4BB9-4A66-ACC7-686AD2518C50}">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5E968DC0-E3FD-41C7-B893-2486D225BAA3}">
      <text>
        <r>
          <rPr>
            <sz val="11"/>
            <color theme="1"/>
            <rFont val="Calibri"/>
            <scheme val="minor"/>
          </rPr>
          <t>======
ID#AAAAY886Oao
Julio Cesar Pineda    (2022-05-03 18:22:17)
En caso necesario, proporcione información de relevancia para el entendimiento de la variable.</t>
        </r>
      </text>
    </comment>
    <comment ref="A112" authorId="0" shapeId="0" xr:uid="{088BE2C6-2652-4B4C-A5AF-DC9E2E9D000D}">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ECA48346-F5FA-487C-A28A-C4C5E55F1037}">
      <text>
        <r>
          <rPr>
            <sz val="11"/>
            <color theme="1"/>
            <rFont val="Calibri"/>
            <scheme val="minor"/>
          </rPr>
          <t>======
ID#AAAAY886OaQ
Julio Cesar Pineda    (2022-05-03 18:22:17)
Bibliográfia o nombre del documento o del reporte</t>
        </r>
      </text>
    </comment>
    <comment ref="A114" authorId="0" shapeId="0" xr:uid="{C35E181F-AA73-4BDA-90CF-9718E2EF58D6}">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88892111-CA2F-499A-89E7-4C6D372B1CEE}">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E8D44CD8-3815-4A44-A723-A1AAFE212652}">
      <text>
        <r>
          <rPr>
            <sz val="11"/>
            <color theme="1"/>
            <rFont val="Calibri"/>
            <scheme val="minor"/>
          </rPr>
          <t>======
ID#AAAAY886ObU
Jose Antonio Ramirez Gonzalez    (2022-05-03 18:22:17)
Nombre: denominación de la variable.</t>
        </r>
      </text>
    </comment>
    <comment ref="D118" authorId="0" shapeId="0" xr:uid="{C7DE5530-0645-493F-954F-EF9E720E3001}">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6508BA36-A5E6-4C8A-AE18-83C0353A08F6}">
      <text>
        <r>
          <rPr>
            <sz val="11"/>
            <color theme="1"/>
            <rFont val="Calibri"/>
            <scheme val="minor"/>
          </rPr>
          <t>======
ID#AAAAY886OYU
Jose Antonio Ramirez Gonzalez    (2022-05-03 18:22:17)
Unidad de medida: magnitud de referencia que permite cuantificar y comparar elementos de la misma especie.</t>
        </r>
      </text>
    </comment>
    <comment ref="D120" authorId="0" shapeId="0" xr:uid="{B3936A97-09FB-4EA9-B6E8-9B09F8BABE75}">
      <text>
        <r>
          <rPr>
            <sz val="11"/>
            <color theme="1"/>
            <rFont val="Calibri"/>
            <scheme val="minor"/>
          </rPr>
          <t>======
ID#AAAAY886Oc0
Jose Antonio Ramirez Gonzalez    (2022-05-03 18:22:17)
Frecuencia: es el periodo de tiempo en el cual se calcula la variable (bianual, anual, semestral, trimestral, mensual, etc.).</t>
        </r>
      </text>
    </comment>
    <comment ref="A122" authorId="0" shapeId="0" xr:uid="{E42613AD-7FCC-4500-A005-D975FADBDD1C}">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22" authorId="0" shapeId="0" xr:uid="{6DB1D21D-651B-4DCC-84D4-C3732DE38ED2}">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11A73046-E2C2-439F-856E-57C046A26843}">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5EA4CFA2-831E-417A-8A5F-C21FB18F9A21}">
      <text>
        <r>
          <rPr>
            <sz val="11"/>
            <color theme="1"/>
            <rFont val="Calibri"/>
            <scheme val="minor"/>
          </rPr>
          <t>======
ID#AAAAY886Oao
Julio Cesar Pineda    (2022-05-03 18:22:17)
En caso necesario, proporcione información de relevancia para el entendimiento de la variable.</t>
        </r>
      </text>
    </comment>
    <comment ref="A126" authorId="0" shapeId="0" xr:uid="{58CA5570-8B17-4050-A830-07810414CCDD}">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15276EAD-67F1-4701-9812-683ED1193BF8}">
      <text>
        <r>
          <rPr>
            <sz val="11"/>
            <color theme="1"/>
            <rFont val="Calibri"/>
            <scheme val="minor"/>
          </rPr>
          <t>======
ID#AAAAY886OaQ
Julio Cesar Pineda    (2022-05-03 18:22:17)
Bibliográfia o nombre del documento o del reporte</t>
        </r>
      </text>
    </comment>
    <comment ref="A128" authorId="0" shapeId="0" xr:uid="{DD86DCC6-D1C2-4FC8-A306-5D56E51C0A15}">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8806F40B-374D-4838-9352-26BAFE9C7AB3}">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C27A2921-DEC2-4901-BE25-03F4358F8455}">
      <text>
        <r>
          <rPr>
            <sz val="11"/>
            <color theme="1"/>
            <rFont val="Calibri"/>
            <scheme val="minor"/>
          </rPr>
          <t>======
ID#AAAAY886Oa4
Jose Antonio Ramirez Gonzalez    (2022-05-03 18:22:17)
Referencias adicionales. Incluye elementos adicionales de información para mejorar la comprensión del indicador.</t>
        </r>
      </text>
    </comment>
    <comment ref="A152" authorId="0" shapeId="0" xr:uid="{666C01C0-0F84-455F-AC08-D2E328D37BE1}">
      <text>
        <r>
          <rPr>
            <sz val="11"/>
            <color theme="1"/>
            <rFont val="Calibri"/>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92E41E03-11D4-4F95-936C-8CF635E188A2}">
      <text>
        <r>
          <rPr>
            <sz val="11"/>
            <color theme="1"/>
            <rFont val="Calibri"/>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1C004E8E-91CB-4149-ADA6-1CEE8544EE58}">
      <text>
        <r>
          <rPr>
            <sz val="11"/>
            <color theme="1"/>
            <rFont val="Calibri"/>
            <scheme val="minor"/>
          </rPr>
          <t>======
ID#AAAAY886Oc8
Jose Antonio Ramirez Gonzalez    (2022-05-03 18:22:17)
Serie estadística: valores del indicador para años previos, incluso más allá de la  línea base.</t>
        </r>
      </text>
    </comment>
    <comment ref="A155" authorId="0" shapeId="0" xr:uid="{3BF9D56E-C91B-4636-8784-713249090684}">
      <text>
        <r>
          <rPr>
            <sz val="11"/>
            <color theme="1"/>
            <rFont val="Calibri"/>
            <scheme val="minor"/>
          </rPr>
          <t>======
ID#AAAAY886Oa0
Jose Antonio Ramirez Gonzalez    (2022-05-03 18:22:17)
Ciclo serie: año al que está referido el dato de la serie.</t>
        </r>
      </text>
    </comment>
    <comment ref="B155" authorId="0" shapeId="0" xr:uid="{82D5FE16-4AE5-4DA9-BF28-772FA861E90F}">
      <text>
        <r>
          <rPr>
            <sz val="11"/>
            <color theme="1"/>
            <rFont val="Calibri"/>
            <scheme val="minor"/>
          </rPr>
          <t>======
ID#AAAAY886OZk
Jose Antonio Ramirez Gonzalez    (2022-05-03 18:22:17)
Valor serie: valor del indicador.</t>
        </r>
      </text>
    </comment>
    <comment ref="C155" authorId="0" shapeId="0" xr:uid="{C3DDB7B4-97C6-4672-B708-DB9053BF4EEA}">
      <text>
        <r>
          <rPr>
            <sz val="11"/>
            <color theme="1"/>
            <rFont val="Calibri"/>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144BE7E1-8802-47A9-B8B7-A14E1BE437DA}">
      <text>
        <r>
          <rPr>
            <sz val="11"/>
            <color theme="1"/>
            <rFont val="Calibri"/>
            <scheme val="minor"/>
          </rPr>
          <t>======
ID#AAAAY886OdA
Jose Antonio Ramirez Gonzalez    (2022-05-03 18:22:17)
Ciclo serie: año al que está referido el dato de la serie.</t>
        </r>
      </text>
    </comment>
    <comment ref="E155" authorId="0" shapeId="0" xr:uid="{B077BC6B-9CFE-4E4D-8268-25ADA069B70E}">
      <text>
        <r>
          <rPr>
            <sz val="11"/>
            <color theme="1"/>
            <rFont val="Calibri"/>
            <scheme val="minor"/>
          </rPr>
          <t>======
ID#AAAAY886OWw
Jose Antonio Ramirez Gonzalez    (2022-05-03 18:22:17)
Valor serie: valor del indicador.</t>
        </r>
      </text>
    </comment>
    <comment ref="F155" authorId="0" shapeId="0" xr:uid="{84F19E18-225D-4DD0-B5F7-017FDE994747}">
      <text>
        <r>
          <rPr>
            <sz val="11"/>
            <color theme="1"/>
            <rFont val="Calibri"/>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183882B1-FDFC-46C9-8EA1-292B78A84C4A}">
      <text>
        <r>
          <rPr>
            <sz val="11"/>
            <color theme="1"/>
            <rFont val="Calibri"/>
            <scheme val="minor"/>
          </rPr>
          <t>======
ID#AAAAY886OaM
Julio Cesar Pineda    (2022-05-03 18:22:17)
Especificar link, area administrativa u otro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13A825A0-E804-49AA-99C8-A904D92AAD08}">
      <text>
        <r>
          <rPr>
            <sz val="9"/>
            <color theme="1"/>
            <rFont val="Calibri"/>
            <family val="2"/>
            <scheme val="minor"/>
          </rPr>
          <t>======
ID#AAAAY886Oas
Julio Cesar Pineda    (2022-05-03 18:22:17)
Escribir el nombre de la dependencia o entidad</t>
        </r>
      </text>
    </comment>
    <comment ref="A5" authorId="0" shapeId="0" xr:uid="{C2E83F9C-35F6-4124-AF47-C1F0CB2BBC79}">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F268A785-2DDA-4608-A88D-9AE8EEEF2E56}">
      <text>
        <r>
          <rPr>
            <sz val="11"/>
            <color theme="1"/>
            <rFont val="Calibri"/>
            <scheme val="minor"/>
          </rPr>
          <t>======
ID#AAAAY886OXI
Julio Cesar Pineda    (2022-05-03 18:22:17)
Seleccionar el Pp que le corresponda a la dependencia y a la MIR, conforme al Presupuesto de Egresos vigente.</t>
        </r>
      </text>
    </comment>
    <comment ref="A7" authorId="0" shapeId="0" xr:uid="{09FB746F-1401-462D-8D3F-83FB5800C341}">
      <text>
        <r>
          <rPr>
            <sz val="11"/>
            <color theme="1"/>
            <rFont val="Calibri"/>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815CF0EB-5F48-461C-860B-32A555CC7EAF}">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6EFD84D7-B64B-41AC-B33B-AAFF6F79495E}">
      <text>
        <r>
          <rPr>
            <sz val="11"/>
            <color theme="1"/>
            <rFont val="Calibri"/>
            <scheme val="minor"/>
          </rPr>
          <t>======
ID#AAAAY886Obs
Julio Cesar Pineda    (2022-05-03 18:22:17)
Campo de llenado obligatorio.</t>
        </r>
      </text>
    </comment>
    <comment ref="B19" authorId="0" shapeId="0" xr:uid="{5D15965D-C053-49BA-A3FA-9C86EDAA909B}">
      <text>
        <r>
          <rPr>
            <sz val="11"/>
            <color theme="1"/>
            <rFont val="Calibri"/>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1948579C-CC0A-4046-AD09-6259E8D130C4}">
      <text>
        <r>
          <rPr>
            <sz val="11"/>
            <color theme="1"/>
            <rFont val="Calibri"/>
            <scheme val="minor"/>
          </rPr>
          <t>======
ID#AAAAY886OX0
Julio Cesar Pineda    (2022-05-03 18:22:17)
Marque con color verde el nivel del objetivo en la MIR, Fin, Propósito, Componentes o Actividad, según sea el caso.</t>
        </r>
      </text>
    </comment>
    <comment ref="B25" authorId="0" shapeId="0" xr:uid="{B89090DB-38BB-46E0-B6D4-08F7F76ED466}">
      <text>
        <r>
          <rPr>
            <sz val="11"/>
            <color theme="1"/>
            <rFont val="Calibri"/>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6D1CE252-4260-4C63-990C-37272EAB9137}">
      <text>
        <r>
          <rPr>
            <sz val="11"/>
            <color theme="1"/>
            <rFont val="Calibri"/>
            <scheme val="minor"/>
          </rPr>
          <t>======
ID#AAAAY886OXo
Julio Cesar Pineda    (2022-05-03 18:22:17)
Denominación precisa y única con la que se distingue al indicador.</t>
        </r>
      </text>
    </comment>
    <comment ref="A26" authorId="0" shapeId="0" xr:uid="{7E09F0B7-2168-4135-B6AE-4FF4C931A348}">
      <text>
        <r>
          <rPr>
            <sz val="11"/>
            <color theme="1"/>
            <rFont val="Calibri"/>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9F2A7DF2-D3C3-4707-B04F-E7957017A094}">
      <text>
        <r>
          <rPr>
            <sz val="11"/>
            <color theme="1"/>
            <rFont val="Calibri"/>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63B1A210-028C-4F33-8261-236594AC1C2F}">
      <text>
        <r>
          <rPr>
            <sz val="11"/>
            <color theme="1"/>
            <rFont val="Calibri"/>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38B9727D-623F-4A58-A967-96C463A262B6}">
      <text>
        <r>
          <rPr>
            <sz val="11"/>
            <color theme="1"/>
            <rFont val="Calibri"/>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CD18FFF0-D2AA-4262-AE73-57F886AFCD63}">
      <text>
        <r>
          <rPr>
            <sz val="11"/>
            <color theme="1"/>
            <rFont val="Calibri"/>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58CD6057-D1F6-462A-91E3-7C688284A2F8}">
      <text>
        <r>
          <rPr>
            <sz val="11"/>
            <color theme="1"/>
            <rFont val="Calibri"/>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F338F235-5886-4EBF-96C0-44FD20970C6B}">
      <text>
        <r>
          <rPr>
            <sz val="11"/>
            <color theme="1"/>
            <rFont val="Calibri"/>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6A657269-1494-444C-BF0C-BB54C5A797F3}">
      <text>
        <r>
          <rPr>
            <sz val="11"/>
            <color theme="1"/>
            <rFont val="Calibri"/>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CF82F975-D980-409A-B827-63A957CCBE0D}">
      <text>
        <r>
          <rPr>
            <sz val="11"/>
            <color theme="1"/>
            <rFont val="Calibri"/>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67DF6C3C-E098-4DAF-A3AA-FBE91A4D7974}">
      <text>
        <r>
          <rPr>
            <sz val="11"/>
            <color theme="1"/>
            <rFont val="Calibri"/>
            <scheme val="minor"/>
          </rPr>
          <t>======
ID#AAAAY886OZw
Julio Cesar Pineda    (2022-05-03 18:22:17)
Señale el periodo de tiempo o momento específico al que está referida la información. Ejemplo: Inicio del ciclo escolar,  trimestre II, semana santa, etc..</t>
        </r>
      </text>
    </comment>
    <comment ref="D35" authorId="0" shapeId="0" xr:uid="{024EC0A6-4E2A-4DAA-BDA5-255D60971D29}">
      <text>
        <r>
          <rPr>
            <sz val="11"/>
            <color theme="1"/>
            <rFont val="Calibri"/>
            <scheme val="minor"/>
          </rPr>
          <t>======
ID#AAAAY886OZY
Julio Cesar Pineda    (2022-05-03 18:22:17)
En caso necesario, proporcione información de relevancia para el entendimiento del indicador.</t>
        </r>
      </text>
    </comment>
    <comment ref="A37" authorId="0" shapeId="0" xr:uid="{7EC7ADDA-A8F8-4797-BF67-09F6A20B233A}">
      <text>
        <r>
          <rPr>
            <sz val="11"/>
            <color theme="1"/>
            <rFont val="Calibri"/>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B1D3164B-7D46-4848-ABE0-A560EA554FAF}">
      <text>
        <r>
          <rPr>
            <sz val="11"/>
            <color theme="1"/>
            <rFont val="Calibri"/>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91446CE7-6C08-4955-9CD3-39014F2FDB1E}">
      <text>
        <r>
          <rPr>
            <sz val="11"/>
            <color theme="1"/>
            <rFont val="Calibri"/>
            <scheme val="minor"/>
          </rPr>
          <t>======
ID#AAAAY886OZ0
Jose Antonio Ramirez Gonzalez    (2022-05-03 18:22:17)
Hombres: Número de hombres atendidos por el objetivo asociado  al indicador.</t>
        </r>
      </text>
    </comment>
    <comment ref="C39" authorId="0" shapeId="0" xr:uid="{4680ED20-27EE-40FC-97E3-0E90E55C8618}">
      <text>
        <r>
          <rPr>
            <sz val="11"/>
            <color theme="1"/>
            <rFont val="Calibri"/>
            <scheme val="minor"/>
          </rPr>
          <t>======
ID#AAAAY886OX4
Jose Antonio Ramirez Gonzalez    (2022-05-03 18:22:17)
Mujeres: Número de mujeres atendidas por el objetivo asociado al indicador.</t>
        </r>
      </text>
    </comment>
    <comment ref="E39" authorId="0" shapeId="0" xr:uid="{A18C4E49-9C89-49CE-903E-08E0E985E7E2}">
      <text>
        <r>
          <rPr>
            <sz val="11"/>
            <color theme="1"/>
            <rFont val="Calibri"/>
            <scheme val="minor"/>
          </rPr>
          <t>======
ID#AAAAY886OZU
Jose Antonio Ramirez Gonzalez    (2022-05-03 18:22:17)
Total: total de población atendida por el objetivo asociado al indicador.</t>
        </r>
      </text>
    </comment>
    <comment ref="A40" authorId="0" shapeId="0" xr:uid="{E218AA9A-8810-461E-B7CB-6DD306949085}">
      <text>
        <r>
          <rPr>
            <sz val="11"/>
            <color theme="1"/>
            <rFont val="Calibri"/>
            <scheme val="minor"/>
          </rPr>
          <t>======
ID#AAAAY886Ocw
Jose Antonio Ramirez Gonzalez    (2022-05-03 18:22:17)
Serie de información disponible.</t>
        </r>
      </text>
    </comment>
    <comment ref="A41" authorId="0" shapeId="0" xr:uid="{72FA8325-1E47-4B2B-8863-DFA89189B266}">
      <text>
        <r>
          <rPr>
            <sz val="11"/>
            <color theme="1"/>
            <rFont val="Calibri"/>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D50B0E91-D329-4EF0-B763-837820EA5393}">
      <text>
        <r>
          <rPr>
            <sz val="11"/>
            <color theme="1"/>
            <rFont val="Calibri"/>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B8BAB3D0-198E-4884-9DE9-104CAEB77D45}">
      <text>
        <r>
          <rPr>
            <sz val="11"/>
            <color theme="1"/>
            <rFont val="Calibri"/>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D671E923-B2A1-4BA1-B51B-3652FDC23DB5}">
      <text>
        <r>
          <rPr>
            <sz val="11"/>
            <color theme="1"/>
            <rFont val="Calibri"/>
            <scheme val="minor"/>
          </rPr>
          <t>======
ID#AAAAY886OcA
Jose Antonio Ramirez Gonzalez    (2022-05-03 18:22:17)
Justificación de las características: se deberá sustentar la calificación asignada a cada una de las características;</t>
        </r>
      </text>
    </comment>
    <comment ref="A46" authorId="0" shapeId="0" xr:uid="{E8C77E3D-41F2-40B6-BC84-59E795A36F9A}">
      <text>
        <r>
          <rPr>
            <sz val="9"/>
            <color theme="1"/>
            <rFont val="Calibri"/>
            <family val="2"/>
            <scheme val="minor"/>
          </rPr>
          <t>======
ID#AAAAY886OcM
Julio Cesar Pineda    (2022-05-03 18:22:17)
Adecuado.- El indicador deberá aportar una base suficiente para evaluar el desempeño.</t>
        </r>
      </text>
    </comment>
    <comment ref="A47" authorId="0" shapeId="0" xr:uid="{748637EF-6E86-4806-9D3C-3BBDA0B84669}">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DEBE9553-BA9C-4D06-9C03-1C1096DCBE90}">
      <text>
        <r>
          <rPr>
            <sz val="11"/>
            <color theme="1"/>
            <rFont val="Calibri"/>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AC4ED111-3F7E-4044-90B4-CF243A4C8F8D}">
      <text>
        <r>
          <rPr>
            <sz val="11"/>
            <color theme="1"/>
            <rFont val="Calibri"/>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DB1CDBDE-4B7C-435A-8206-EB34886E268F}">
      <text>
        <r>
          <rPr>
            <sz val="11"/>
            <color theme="1"/>
            <rFont val="Calibri"/>
            <scheme val="minor"/>
          </rPr>
          <t>======
ID#AAAAY886OW0
Julio Cesar Pineda    (2022-05-03 18:22:17)
La información necesaria para generar el indicador deberá estar disponible a un costo razonable</t>
        </r>
      </text>
    </comment>
    <comment ref="A51" authorId="0" shapeId="0" xr:uid="{01FA99DE-005D-4787-80C6-EF466FD97524}">
      <text>
        <r>
          <rPr>
            <sz val="11"/>
            <color theme="1"/>
            <rFont val="Calibri"/>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3803E5BE-8608-40A6-B243-10AC4BC8247F}">
      <text>
        <r>
          <rPr>
            <sz val="11"/>
            <color theme="1"/>
            <rFont val="Calibri"/>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C9D7166D-B2F0-4BED-BA1E-1445920D495E}">
      <text>
        <r>
          <rPr>
            <sz val="11"/>
            <color theme="1"/>
            <rFont val="Calibri"/>
            <scheme val="minor"/>
          </rPr>
          <t>======
ID#AAAAY886Ocs
Julio Cesar Pineda    (2022-05-03 18:22:17)
El indicador debe poder sujetarse a una comprobación independiente;</t>
        </r>
      </text>
    </comment>
    <comment ref="A54" authorId="0" shapeId="0" xr:uid="{E598B197-D9EC-4C0D-9D1D-9D688C44F458}">
      <text>
        <r>
          <rPr>
            <sz val="11"/>
            <color theme="1"/>
            <rFont val="Calibri"/>
            <scheme val="minor"/>
          </rPr>
          <t>======
ID#AAAAY886OaI
Julio Cesar Pineda    (2022-05-03 18:22:17)
Para ser útiles, los indicadores deben estar disponibles en el tiempo y lugar en que se requiere tomar decisiones;</t>
        </r>
      </text>
    </comment>
    <comment ref="A55" authorId="0" shapeId="0" xr:uid="{C4E36CE3-80CD-4930-A6EF-CB6B6F57AC58}">
      <text>
        <r>
          <rPr>
            <sz val="11"/>
            <color theme="1"/>
            <rFont val="Calibri"/>
            <scheme val="minor"/>
          </rPr>
          <t>======
ID#AAAAY886Oc4
Julio Cesar Pineda    (2022-05-03 18:22:17)
Un indicador debe expresar elementos de importancia o significativos en la medición de los avances y logros de un objetivo;</t>
        </r>
      </text>
    </comment>
    <comment ref="A56" authorId="0" shapeId="0" xr:uid="{02147E27-7256-4260-88F7-3A7A65921042}">
      <text>
        <r>
          <rPr>
            <sz val="11"/>
            <color theme="1"/>
            <rFont val="Calibri"/>
            <scheme val="minor"/>
          </rPr>
          <t>======
ID#AAAAY886Obk
Julio Cesar Pineda    (2022-05-03 18:22:17)
Un indicador no explica a un sistema en su totalidad, pero da una buena idea de su estado;</t>
        </r>
      </text>
    </comment>
    <comment ref="A57" authorId="0" shapeId="0" xr:uid="{F4C37E32-67AC-4B68-9FF5-38B7FC89D52D}">
      <text>
        <r>
          <rPr>
            <sz val="11"/>
            <color theme="1"/>
            <rFont val="Calibri"/>
            <scheme val="minor"/>
          </rPr>
          <t>======
ID#AAAAY886OXA
Julio Cesar Pineda    (2022-05-03 18:22:17)
Los indicadores deben apoyarse en una metodología sólida, lo cual exige herramientas, procedimientos y conocimientos especializados;</t>
        </r>
      </text>
    </comment>
    <comment ref="A58" authorId="0" shapeId="0" xr:uid="{1BE69586-7629-49D7-99E2-F36CD54B1D2A}">
      <text>
        <r>
          <rPr>
            <sz val="11"/>
            <color theme="1"/>
            <rFont val="Calibri"/>
            <scheme val="minor"/>
          </rPr>
          <t>======
ID#AAAAY886OZI
Julio Cesar Pineda    (2022-05-03 18:22:17)
Un indicador debe ser apropiado para medir exactamente lo que se quiere medir y no otra cosa;</t>
        </r>
      </text>
    </comment>
    <comment ref="A59" authorId="0" shapeId="0" xr:uid="{2A6DFFF3-3252-4DDD-B2D1-F7EFBA2992E3}">
      <text>
        <r>
          <rPr>
            <sz val="11"/>
            <color theme="1"/>
            <rFont val="Calibri"/>
            <scheme val="minor"/>
          </rPr>
          <t>======
ID#AAAAY886OZo
Jose Antonio Ramirez Gonzalez    (2022-05-03 18:22:17)
Se deberá anotar el nombre del responsable directo de proporcionar información técnica sobre el indicador.</t>
        </r>
      </text>
    </comment>
    <comment ref="A67" authorId="0" shapeId="0" xr:uid="{9BFD0310-8D33-4D3E-9942-53C8C75313D0}">
      <text>
        <r>
          <rPr>
            <sz val="11"/>
            <color theme="1"/>
            <rFont val="Calibri"/>
            <scheme val="minor"/>
          </rPr>
          <t>======
ID#AAAAY886OZE
Jose Antonio Ramirez Gonzalez    (2022-05-03 18:22:17)
Determinación de metas. Se refiere al proceso mediante el cual se establecen las magnitudes y periodos para los resultados comprometidos.</t>
        </r>
      </text>
    </comment>
    <comment ref="A69" authorId="0" shapeId="0" xr:uid="{53AB661E-ED0E-43A0-AD27-49006BFAEE18}">
      <text>
        <r>
          <rPr>
            <sz val="11"/>
            <color theme="1"/>
            <rFont val="Calibri"/>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BD3DB627-68CE-4384-A076-0DCD9CD54DC1}">
      <text>
        <r>
          <rPr>
            <sz val="11"/>
            <color theme="1"/>
            <rFont val="Calibri"/>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921A4F99-7D8B-4D6F-851F-DA5D1A5690EC}">
      <text>
        <r>
          <rPr>
            <sz val="11"/>
            <color theme="1"/>
            <rFont val="Calibri"/>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24B6F176-1604-4185-9C22-EEE15043DA0C}">
      <text>
        <r>
          <rPr>
            <sz val="11"/>
            <color theme="1"/>
            <rFont val="Calibri"/>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3EF9B5F7-D9F9-4B24-BBD9-C68C306873F0}">
      <text>
        <r>
          <rPr>
            <sz val="11"/>
            <color theme="1"/>
            <rFont val="Calibri"/>
            <scheme val="minor"/>
          </rPr>
          <t>======
ID#AAAAY886OXE
Jose Antonio Ramirez Gonzalez    (2022-05-03 18:22:17)
Justificación de la Factibilidad.- Establece los argumentos que sirvieron de base para calificar la factibilidad de la meta.</t>
        </r>
      </text>
    </comment>
    <comment ref="A72" authorId="0" shapeId="0" xr:uid="{343E9A9A-CFE1-498C-8AF9-B757ED6C7546}">
      <text>
        <r>
          <rPr>
            <sz val="11"/>
            <color theme="1"/>
            <rFont val="Calibri"/>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70260299-DCAF-4998-8D33-4A66D735ECBE}">
      <text>
        <r>
          <rPr>
            <sz val="11"/>
            <color theme="1"/>
            <rFont val="Calibri"/>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BE92B2CE-B67F-43EB-851A-282B99563467}">
      <text>
        <r>
          <rPr>
            <sz val="11"/>
            <color theme="1"/>
            <rFont val="Calibri"/>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D6EE2A82-1344-4CBE-A9C4-9E09E8B8B44F}">
      <text>
        <r>
          <rPr>
            <sz val="11"/>
            <color theme="1"/>
            <rFont val="Calibri"/>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DE1EFC49-A582-408E-8EF7-F4608BF778B1}">
      <text>
        <r>
          <rPr>
            <sz val="11"/>
            <color theme="1"/>
            <rFont val="Calibri"/>
            <scheme val="minor"/>
          </rPr>
          <t>======
ID#AAAAY886Oaw
Jose Antonio Ramirez Gonzalez    (2022-05-03 18:22:17)
Numerador.- Se refiere al valor que tuvo el numerador del indicador en el momento de la medición inicial de referencia</t>
        </r>
      </text>
    </comment>
    <comment ref="D74" authorId="0" shapeId="0" xr:uid="{CF0B2846-0EF1-45D1-968E-9CC832669DBE}">
      <text>
        <r>
          <rPr>
            <sz val="11"/>
            <color theme="1"/>
            <rFont val="Calibri"/>
            <scheme val="minor"/>
          </rPr>
          <t>======
ID#AAAAY886OY0
Jose Antonio Ramirez Gonzalez    (2022-05-03 18:22:17)
Denominador.- Se refiere al valor que tuvo el denominador del indicador en el momento de la medición inicial de referencia.</t>
        </r>
      </text>
    </comment>
    <comment ref="A76" authorId="0" shapeId="0" xr:uid="{683891B3-0CF3-4C5F-92AF-6015C19BF939}">
      <text>
        <r>
          <rPr>
            <sz val="11"/>
            <color theme="1"/>
            <rFont val="Calibri"/>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88CDA1D5-CFA7-48F6-9B76-DA8DE0F512D4}">
      <text>
        <r>
          <rPr>
            <sz val="11"/>
            <color theme="1"/>
            <rFont val="Calibri"/>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A730B604-24A5-41D8-8F1F-C693BBEDB4CF}">
      <text>
        <r>
          <rPr>
            <sz val="11"/>
            <color theme="1"/>
            <rFont val="Calibri"/>
            <scheme val="minor"/>
          </rPr>
          <t>======
ID#AAAAY886ObI
Jose Antonio Ramirez Gonzalez    (2022-05-03 18:22:17)
Tipo de valor.- Los umbrales de semaforización pueden definirse en términos absolutos o porcentuales.</t>
        </r>
      </text>
    </comment>
    <comment ref="A80" authorId="0" shapeId="0" xr:uid="{8EA91500-D952-42B5-A548-E0899B62FECD}">
      <text>
        <r>
          <rPr>
            <sz val="11"/>
            <color theme="1"/>
            <rFont val="Calibri"/>
            <scheme val="minor"/>
          </rPr>
          <t>======
ID#AAAAY886OYA
Jose Antonio Ramirez Gonzalez    (2022-05-03 18:22:17)
Umbral verde-amarillo.- Valor límite aceptable en que un indicador se considera en verde.</t>
        </r>
      </text>
    </comment>
    <comment ref="D80" authorId="0" shapeId="0" xr:uid="{73EE89DE-3751-4F43-9473-4BD2F588ACD7}">
      <text>
        <r>
          <rPr>
            <sz val="11"/>
            <color theme="1"/>
            <rFont val="Calibri"/>
            <scheme val="minor"/>
          </rPr>
          <t>======
ID#AAAAY886OcQ
Jose Antonio Ramirez Gonzalez    (2022-05-03 18:22:17)
Umbral amarillo-rojo.- Valor límite aceptable en que un indicador  se considera en amarillo, antes de de pasar a rojo.</t>
        </r>
      </text>
    </comment>
    <comment ref="A82" authorId="0" shapeId="0" xr:uid="{00B3183C-A8FE-4FE5-ABB8-D1C665629FE8}">
      <text>
        <r>
          <rPr>
            <sz val="11"/>
            <color theme="1"/>
            <rFont val="Calibri"/>
            <scheme val="minor"/>
          </rPr>
          <t>======
ID#AAAAY886Ob8
Jose Antonio Ramirez Gonzalez    (2022-05-03 18:22:17)
Año.- De manera predeterminada el año será 2012.</t>
        </r>
      </text>
    </comment>
    <comment ref="B82" authorId="0" shapeId="0" xr:uid="{628A19AF-F97B-4FF6-93A4-1546EF0B12C6}">
      <text>
        <r>
          <rPr>
            <sz val="11"/>
            <color theme="1"/>
            <rFont val="Calibri"/>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83444694-39F9-4931-B802-4904DBDA2D0B}">
      <text>
        <r>
          <rPr>
            <sz val="11"/>
            <color theme="1"/>
            <rFont val="Calibri"/>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11AFEEE3-9343-42E9-8042-3D981F68B110}">
      <text>
        <r>
          <rPr>
            <sz val="11"/>
            <color theme="1"/>
            <rFont val="Calibri"/>
            <scheme val="minor"/>
          </rPr>
          <t>======
ID#AAAAY886OcY
Jose Antonio Ramirez Gonzalez    (2022-05-03 18:22:17)
Indicador.- Se refiere al valor que se prevé alcanzará el indicador al final de la presente administración.</t>
        </r>
      </text>
    </comment>
    <comment ref="C83" authorId="0" shapeId="0" xr:uid="{72475ABC-3C37-4B14-BF85-544B401D508A}">
      <text>
        <r>
          <rPr>
            <sz val="11"/>
            <color theme="1"/>
            <rFont val="Calibri"/>
            <scheme val="minor"/>
          </rPr>
          <t>======
ID#AAAAY886OXk
Jose Antonio Ramirez Gonzalez    (2022-05-03 18:22:17)
Numerador.- Se refiere al valor que se estima alcanzará el dividendo al final de la presente administración.</t>
        </r>
      </text>
    </comment>
    <comment ref="D83" authorId="0" shapeId="0" xr:uid="{FD6943A5-3A7C-4E21-9B71-6F03B39F23D9}">
      <text>
        <r>
          <rPr>
            <sz val="11"/>
            <color theme="1"/>
            <rFont val="Calibri"/>
            <scheme val="minor"/>
          </rPr>
          <t>======
ID#AAAAY886Oac
Jose Antonio Ramirez Gonzalez    (2022-05-03 18:22:17)
Denominador.- Se refiere al valor que se estima alcanzará el divisor al final de la presente administración</t>
        </r>
      </text>
    </comment>
    <comment ref="B86" authorId="0" shapeId="0" xr:uid="{F3E1F057-5C49-4C07-9944-60E97488086E}">
      <text>
        <r>
          <rPr>
            <sz val="11"/>
            <color theme="1"/>
            <rFont val="Calibri"/>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22F81C09-0F5E-4946-971E-209AEF8F0855}">
      <text>
        <r>
          <rPr>
            <sz val="11"/>
            <color theme="1"/>
            <rFont val="Calibri"/>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4E39275F-7A8B-48BB-BB91-49ED453CBD5D}">
      <text>
        <r>
          <rPr>
            <sz val="11"/>
            <color theme="1"/>
            <rFont val="Calibri"/>
            <scheme val="minor"/>
          </rPr>
          <t>======
ID#AAAAY886OZ4
Jose Antonio Ramirez Gonzalez    (2022-05-03 18:22:17)
Indicador.- Se refiere al valor del indicador en el año correspondiente.</t>
        </r>
      </text>
    </comment>
    <comment ref="C87" authorId="0" shapeId="0" xr:uid="{645343FC-4A70-4304-9CC1-8BE1E4BD7FA0}">
      <text>
        <r>
          <rPr>
            <sz val="11"/>
            <color theme="1"/>
            <rFont val="Calibri"/>
            <scheme val="minor"/>
          </rPr>
          <t>======
ID#AAAAY886OW4
Jose Antonio Ramirez Gonzalez    (2022-05-03 18:22:17)
Numerador.- Se refiere al dividendo en el año correspondiente.</t>
        </r>
      </text>
    </comment>
    <comment ref="D87" authorId="0" shapeId="0" xr:uid="{1172D2C1-4C76-4E4A-81C9-06123C5BB57C}">
      <text>
        <r>
          <rPr>
            <sz val="11"/>
            <color theme="1"/>
            <rFont val="Calibri"/>
            <scheme val="minor"/>
          </rPr>
          <t>======
ID#AAAAY886OXY
Jose Antonio Ramirez Gonzalez    (2022-05-03 18:22:17)
Denominador.- Se refiere al valor que se estima alcanzará el divisor en el año correspondiente.</t>
        </r>
      </text>
    </comment>
    <comment ref="A95" authorId="0" shapeId="0" xr:uid="{779ED995-CD9F-4D18-9476-A90420F78228}">
      <text>
        <r>
          <rPr>
            <sz val="11"/>
            <color theme="1"/>
            <rFont val="Calibri"/>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E07BD1D4-7C87-4036-B824-DB620276A745}">
      <text>
        <r>
          <rPr>
            <sz val="11"/>
            <color theme="1"/>
            <rFont val="Calibri"/>
            <scheme val="minor"/>
          </rPr>
          <t>======
ID#AAAAY886OY8
Jose Antonio Ramirez Gonzalez    (2022-05-03 18:22:17)
Periodo: Asociado a la frecuencia de medición.</t>
        </r>
      </text>
    </comment>
    <comment ref="E96" authorId="0" shapeId="0" xr:uid="{950DE670-EA12-4D69-9D84-3D6F4141CA54}">
      <text>
        <r>
          <rPr>
            <sz val="11"/>
            <color theme="1"/>
            <rFont val="Calibri"/>
            <scheme val="minor"/>
          </rPr>
          <t>======
ID#AAAAY886OXM
Jose Antonio Ramirez Gonzalez    (2022-05-03 18:22:17)
Mes al que corresponde el valor. Se utiliza cuando el valor corresponde a un mes diferente al cierre del periodo.</t>
        </r>
      </text>
    </comment>
    <comment ref="B97" authorId="0" shapeId="0" xr:uid="{E2531E85-B8D0-4C17-8B5D-EB6530035B83}">
      <text>
        <r>
          <rPr>
            <sz val="11"/>
            <color theme="1"/>
            <rFont val="Calibri"/>
            <scheme val="minor"/>
          </rPr>
          <t>======
ID#AAAAY886OYw
Jose Antonio Ramirez Gonzalez    (2022-05-03 18:22:17)
Indicador.- Se refiere al valor del indicador en el  periodo correspondiente.</t>
        </r>
      </text>
    </comment>
    <comment ref="C97" authorId="0" shapeId="0" xr:uid="{87220E28-183A-46B4-A3BF-421E1B3223A3}">
      <text>
        <r>
          <rPr>
            <sz val="11"/>
            <color theme="1"/>
            <rFont val="Calibri"/>
            <scheme val="minor"/>
          </rPr>
          <t>======
ID#AAAAY886OYc
Jose Antonio Ramirez Gonzalez    (2022-05-03 18:22:17)
Numerador.- Se refiere al dividendo en el periodo correspondiente.</t>
        </r>
      </text>
    </comment>
    <comment ref="D97" authorId="0" shapeId="0" xr:uid="{EA494F67-D257-4FA5-B0C5-3B4CF2DC710E}">
      <text>
        <r>
          <rPr>
            <sz val="11"/>
            <color theme="1"/>
            <rFont val="Calibri"/>
            <scheme val="minor"/>
          </rPr>
          <t>======
ID#AAAAY886OYM
Jose Antonio Ramirez Gonzalez    (2022-05-03 18:22:17)
Denominador.- Se refiere al valor que se estima alcanzará el divisor en el periodo correspondiente.</t>
        </r>
      </text>
    </comment>
    <comment ref="A103" authorId="0" shapeId="0" xr:uid="{91A7C1BD-CADE-4E31-898B-C5F8B48F1450}">
      <text>
        <r>
          <rPr>
            <sz val="11"/>
            <color theme="1"/>
            <rFont val="Calibri"/>
            <scheme val="minor"/>
          </rPr>
          <t>======
ID#AAAAY886Oco
Jose Antonio Ramirez Gonzalez    (2022-05-03 18:22:17)
Características de las variables (metadatos). Contiene información sobre cada variable o elemento del indicador.</t>
        </r>
      </text>
    </comment>
    <comment ref="A104" authorId="0" shapeId="0" xr:uid="{37C0553F-E0EC-4C2E-908A-65C069607A83}">
      <text>
        <r>
          <rPr>
            <sz val="11"/>
            <color theme="1"/>
            <rFont val="Calibri"/>
            <scheme val="minor"/>
          </rPr>
          <t>======
ID#AAAAY886ObU
Jose Antonio Ramirez Gonzalez    (2022-05-03 18:22:17)
Nombre: denominación de la variable.</t>
        </r>
      </text>
    </comment>
    <comment ref="D104" authorId="0" shapeId="0" xr:uid="{929D0E94-5F59-440D-BE4C-81F0C17BF83A}">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E5591A9B-B3B7-4B9F-AF51-EAF72FBDD361}">
      <text>
        <r>
          <rPr>
            <sz val="11"/>
            <color theme="1"/>
            <rFont val="Calibri"/>
            <scheme val="minor"/>
          </rPr>
          <t>======
ID#AAAAY886OYU
Jose Antonio Ramirez Gonzalez    (2022-05-03 18:22:17)
Unidad de medida: magnitud de referencia que permite cuantificar y comparar elementos de la misma especie.</t>
        </r>
      </text>
    </comment>
    <comment ref="D106" authorId="0" shapeId="0" xr:uid="{5E4E2386-2E35-48F0-8282-685223948644}">
      <text>
        <r>
          <rPr>
            <sz val="11"/>
            <color theme="1"/>
            <rFont val="Calibri"/>
            <scheme val="minor"/>
          </rPr>
          <t>======
ID#AAAAY886Oc0
Jose Antonio Ramirez Gonzalez    (2022-05-03 18:22:17)
Frecuencia: es el periodo de tiempo en el cual se calcula la variable (bianual, anual, semestral, trimestral, mensual, etc.).</t>
        </r>
      </text>
    </comment>
    <comment ref="A108" authorId="0" shapeId="0" xr:uid="{3CB2520A-639A-4B17-BE4E-9CEA5326A0DC}">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08" authorId="0" shapeId="0" xr:uid="{F339BDE4-7647-404B-8815-0AD59BC5E192}">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961F1C1F-1989-48AE-86E0-E77939C9AF5E}">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96CA6E71-A35E-46F4-BE98-096D74987C62}">
      <text>
        <r>
          <rPr>
            <sz val="11"/>
            <color theme="1"/>
            <rFont val="Calibri"/>
            <scheme val="minor"/>
          </rPr>
          <t>======
ID#AAAAY886Oao
Julio Cesar Pineda    (2022-05-03 18:22:17)
En caso necesario, proporcione información de relevancia para el entendimiento de la variable.</t>
        </r>
      </text>
    </comment>
    <comment ref="A112" authorId="0" shapeId="0" xr:uid="{CED5805A-4835-4AE5-A22C-90BCFF8676A2}">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03482B96-73C7-4663-94AC-4CF170DD07CB}">
      <text>
        <r>
          <rPr>
            <sz val="11"/>
            <color theme="1"/>
            <rFont val="Calibri"/>
            <scheme val="minor"/>
          </rPr>
          <t>======
ID#AAAAY886OaQ
Julio Cesar Pineda    (2022-05-03 18:22:17)
Bibliográfia o nombre del documento o del reporte</t>
        </r>
      </text>
    </comment>
    <comment ref="A114" authorId="0" shapeId="0" xr:uid="{255081DE-D274-491C-AADF-79A384ED3621}">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05A19C05-57DA-487C-971F-CDF932A9B07D}">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3DC7D16F-6DAA-4E3D-918F-E77F9A486306}">
      <text>
        <r>
          <rPr>
            <sz val="11"/>
            <color theme="1"/>
            <rFont val="Calibri"/>
            <scheme val="minor"/>
          </rPr>
          <t>======
ID#AAAAY886ObU
Jose Antonio Ramirez Gonzalez    (2022-05-03 18:22:17)
Nombre: denominación de la variable.</t>
        </r>
      </text>
    </comment>
    <comment ref="D118" authorId="0" shapeId="0" xr:uid="{9DDFAB9A-585B-47CE-ABC4-D3DB6123CF19}">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3B8847D6-7A07-4986-B5E5-8120AA8CB401}">
      <text>
        <r>
          <rPr>
            <sz val="11"/>
            <color theme="1"/>
            <rFont val="Calibri"/>
            <scheme val="minor"/>
          </rPr>
          <t>======
ID#AAAAY886OYU
Jose Antonio Ramirez Gonzalez    (2022-05-03 18:22:17)
Unidad de medida: magnitud de referencia que permite cuantificar y comparar elementos de la misma especie.</t>
        </r>
      </text>
    </comment>
    <comment ref="D120" authorId="0" shapeId="0" xr:uid="{65F3C32B-C371-4EA6-9C03-5D84930B1D4C}">
      <text>
        <r>
          <rPr>
            <sz val="11"/>
            <color theme="1"/>
            <rFont val="Calibri"/>
            <scheme val="minor"/>
          </rPr>
          <t>======
ID#AAAAY886Oc0
Jose Antonio Ramirez Gonzalez    (2022-05-03 18:22:17)
Frecuencia: es el periodo de tiempo en el cual se calcula la variable (bianual, anual, semestral, trimestral, mensual, etc.).</t>
        </r>
      </text>
    </comment>
    <comment ref="A122" authorId="0" shapeId="0" xr:uid="{D3BD742C-23B0-41A3-996E-8B26F4F6657C}">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22" authorId="0" shapeId="0" xr:uid="{1FBCCF3C-A535-436D-BC6D-2E9CCA47CF61}">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0F5BC90D-8195-4460-AFD4-3539B9DB603A}">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5D9DD817-265D-4C85-88DB-D39A1E1BD57C}">
      <text>
        <r>
          <rPr>
            <sz val="11"/>
            <color theme="1"/>
            <rFont val="Calibri"/>
            <scheme val="minor"/>
          </rPr>
          <t>======
ID#AAAAY886Oao
Julio Cesar Pineda    (2022-05-03 18:22:17)
En caso necesario, proporcione información de relevancia para el entendimiento de la variable.</t>
        </r>
      </text>
    </comment>
    <comment ref="A126" authorId="0" shapeId="0" xr:uid="{0B597054-0838-48DC-8C5F-7B383A9C666A}">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5DD020A5-89AA-4741-962D-EA4FD0F4C550}">
      <text>
        <r>
          <rPr>
            <sz val="11"/>
            <color theme="1"/>
            <rFont val="Calibri"/>
            <scheme val="minor"/>
          </rPr>
          <t>======
ID#AAAAY886OaQ
Julio Cesar Pineda    (2022-05-03 18:22:17)
Bibliográfia o nombre del documento o del reporte</t>
        </r>
      </text>
    </comment>
    <comment ref="A128" authorId="0" shapeId="0" xr:uid="{EB6982BC-442C-432C-98FA-92743FE0BD40}">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5FAA5A0B-006D-438A-B71A-5D350CDBECD4}">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56D5FD72-EEDC-4E00-8C73-8B90FF2B4279}">
      <text>
        <r>
          <rPr>
            <sz val="11"/>
            <color theme="1"/>
            <rFont val="Calibri"/>
            <scheme val="minor"/>
          </rPr>
          <t>======
ID#AAAAY886Oa4
Jose Antonio Ramirez Gonzalez    (2022-05-03 18:22:17)
Referencias adicionales. Incluye elementos adicionales de información para mejorar la comprensión del indicador.</t>
        </r>
      </text>
    </comment>
    <comment ref="A152" authorId="0" shapeId="0" xr:uid="{0285F4BD-D715-42BF-98EA-CECCF146F685}">
      <text>
        <r>
          <rPr>
            <sz val="11"/>
            <color theme="1"/>
            <rFont val="Calibri"/>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60A8F09C-48B9-495D-8738-7746A191DEA7}">
      <text>
        <r>
          <rPr>
            <sz val="11"/>
            <color theme="1"/>
            <rFont val="Calibri"/>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4C53343F-E9B4-43A6-8102-0D7FC57B945F}">
      <text>
        <r>
          <rPr>
            <sz val="11"/>
            <color theme="1"/>
            <rFont val="Calibri"/>
            <scheme val="minor"/>
          </rPr>
          <t>======
ID#AAAAY886Oc8
Jose Antonio Ramirez Gonzalez    (2022-05-03 18:22:17)
Serie estadística: valores del indicador para años previos, incluso más allá de la  línea base.</t>
        </r>
      </text>
    </comment>
    <comment ref="A155" authorId="0" shapeId="0" xr:uid="{67629BAD-441B-4D13-9CA2-B8D3C2F31A60}">
      <text>
        <r>
          <rPr>
            <sz val="11"/>
            <color theme="1"/>
            <rFont val="Calibri"/>
            <scheme val="minor"/>
          </rPr>
          <t>======
ID#AAAAY886Oa0
Jose Antonio Ramirez Gonzalez    (2022-05-03 18:22:17)
Ciclo serie: año al que está referido el dato de la serie.</t>
        </r>
      </text>
    </comment>
    <comment ref="B155" authorId="0" shapeId="0" xr:uid="{D441E51E-C07B-49EC-B879-BA9592AF0CF4}">
      <text>
        <r>
          <rPr>
            <sz val="11"/>
            <color theme="1"/>
            <rFont val="Calibri"/>
            <scheme val="minor"/>
          </rPr>
          <t>======
ID#AAAAY886OZk
Jose Antonio Ramirez Gonzalez    (2022-05-03 18:22:17)
Valor serie: valor del indicador.</t>
        </r>
      </text>
    </comment>
    <comment ref="C155" authorId="0" shapeId="0" xr:uid="{110CD928-A235-45F9-88D4-691C6F371CE0}">
      <text>
        <r>
          <rPr>
            <sz val="11"/>
            <color theme="1"/>
            <rFont val="Calibri"/>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58540B1B-2A54-42C4-AEF1-027520C20FEF}">
      <text>
        <r>
          <rPr>
            <sz val="11"/>
            <color theme="1"/>
            <rFont val="Calibri"/>
            <scheme val="minor"/>
          </rPr>
          <t>======
ID#AAAAY886OdA
Jose Antonio Ramirez Gonzalez    (2022-05-03 18:22:17)
Ciclo serie: año al que está referido el dato de la serie.</t>
        </r>
      </text>
    </comment>
    <comment ref="E155" authorId="0" shapeId="0" xr:uid="{A93FAE19-04BC-4AFE-99EE-39B1B38A4DFA}">
      <text>
        <r>
          <rPr>
            <sz val="11"/>
            <color theme="1"/>
            <rFont val="Calibri"/>
            <scheme val="minor"/>
          </rPr>
          <t>======
ID#AAAAY886OWw
Jose Antonio Ramirez Gonzalez    (2022-05-03 18:22:17)
Valor serie: valor del indicador.</t>
        </r>
      </text>
    </comment>
    <comment ref="F155" authorId="0" shapeId="0" xr:uid="{CD92C44D-229A-4E03-976A-802708C868C8}">
      <text>
        <r>
          <rPr>
            <sz val="11"/>
            <color theme="1"/>
            <rFont val="Calibri"/>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5703F798-A3BF-4B6A-8CA8-83C1DB7C7581}">
      <text>
        <r>
          <rPr>
            <sz val="11"/>
            <color theme="1"/>
            <rFont val="Calibri"/>
            <scheme val="minor"/>
          </rPr>
          <t>======
ID#AAAAY886OaM
Julio Cesar Pineda    (2022-05-03 18:22:17)
Especificar link, area administrativa u otro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DA863B1A-2B16-4F83-851F-B80C3EEF10F3}">
      <text>
        <r>
          <rPr>
            <sz val="9"/>
            <color theme="1"/>
            <rFont val="Calibri"/>
            <family val="2"/>
            <scheme val="minor"/>
          </rPr>
          <t>======
ID#AAAAY886Oas
Julio Cesar Pineda    (2022-05-03 18:22:17)
Escribir el nombre de la dependencia o entidad</t>
        </r>
      </text>
    </comment>
    <comment ref="A5" authorId="0" shapeId="0" xr:uid="{ADC3725C-89F0-4744-B885-E27E68DE78C2}">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54EB797E-BA6F-4C1F-AEDE-DF5D23BAC3D8}">
      <text>
        <r>
          <rPr>
            <sz val="11"/>
            <color theme="1"/>
            <rFont val="Calibri"/>
            <scheme val="minor"/>
          </rPr>
          <t>======
ID#AAAAY886OXI
Julio Cesar Pineda    (2022-05-03 18:22:17)
Seleccionar el Pp que le corresponda a la dependencia y a la MIR, conforme al Presupuesto de Egresos vigente.</t>
        </r>
      </text>
    </comment>
    <comment ref="A7" authorId="0" shapeId="0" xr:uid="{222E24AC-53BC-4004-957C-199E284D5174}">
      <text>
        <r>
          <rPr>
            <sz val="11"/>
            <color theme="1"/>
            <rFont val="Calibri"/>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C47EC611-9E0C-48B2-B95C-E93AA80CB3C3}">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2C06953C-427C-4310-986E-E30C4BC80E5E}">
      <text>
        <r>
          <rPr>
            <sz val="11"/>
            <color theme="1"/>
            <rFont val="Calibri"/>
            <scheme val="minor"/>
          </rPr>
          <t>======
ID#AAAAY886Obs
Julio Cesar Pineda    (2022-05-03 18:22:17)
Campo de llenado obligatorio.</t>
        </r>
      </text>
    </comment>
    <comment ref="B19" authorId="0" shapeId="0" xr:uid="{4138396B-D0F0-4BD5-98F9-FA7FEA776F60}">
      <text>
        <r>
          <rPr>
            <sz val="11"/>
            <color theme="1"/>
            <rFont val="Calibri"/>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0836D662-4788-4343-8D72-725BB09E11C3}">
      <text>
        <r>
          <rPr>
            <sz val="11"/>
            <color theme="1"/>
            <rFont val="Calibri"/>
            <scheme val="minor"/>
          </rPr>
          <t>======
ID#AAAAY886OX0
Julio Cesar Pineda    (2022-05-03 18:22:17)
Marque con color verde el nivel del objetivo en la MIR, Fin, Propósito, Componentes o Actividad, según sea el caso.</t>
        </r>
      </text>
    </comment>
    <comment ref="B25" authorId="0" shapeId="0" xr:uid="{8A6C8BEE-1982-4913-8DB5-CF82F3891609}">
      <text>
        <r>
          <rPr>
            <sz val="11"/>
            <color theme="1"/>
            <rFont val="Calibri"/>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06C98E9D-B8AC-4458-A0B5-33904F870292}">
      <text>
        <r>
          <rPr>
            <sz val="11"/>
            <color theme="1"/>
            <rFont val="Calibri"/>
            <scheme val="minor"/>
          </rPr>
          <t>======
ID#AAAAY886OXo
Julio Cesar Pineda    (2022-05-03 18:22:17)
Denominación precisa y única con la que se distingue al indicador.</t>
        </r>
      </text>
    </comment>
    <comment ref="A26" authorId="0" shapeId="0" xr:uid="{95FD55E4-2AD8-4E19-948A-25D282C18209}">
      <text>
        <r>
          <rPr>
            <sz val="11"/>
            <color theme="1"/>
            <rFont val="Calibri"/>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58359759-A7F2-4EFE-9EE3-973C847BD03C}">
      <text>
        <r>
          <rPr>
            <sz val="11"/>
            <color theme="1"/>
            <rFont val="Calibri"/>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F7D570A8-6703-4765-A549-6069EBA4B7D1}">
      <text>
        <r>
          <rPr>
            <sz val="11"/>
            <color theme="1"/>
            <rFont val="Calibri"/>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9CAAB382-5876-4248-B015-5D0453ED52C5}">
      <text>
        <r>
          <rPr>
            <sz val="11"/>
            <color theme="1"/>
            <rFont val="Calibri"/>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4027D2C6-CCE6-4A35-A4E9-38910FBAF5B8}">
      <text>
        <r>
          <rPr>
            <sz val="11"/>
            <color theme="1"/>
            <rFont val="Calibri"/>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C1BDA925-4D31-445A-9F30-DF0260030B62}">
      <text>
        <r>
          <rPr>
            <sz val="11"/>
            <color theme="1"/>
            <rFont val="Calibri"/>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942A6171-7399-4CDF-AD74-6CA245F2A808}">
      <text>
        <r>
          <rPr>
            <sz val="11"/>
            <color theme="1"/>
            <rFont val="Calibri"/>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AA3520D9-36FC-446C-8EED-FA9BC321604C}">
      <text>
        <r>
          <rPr>
            <sz val="11"/>
            <color theme="1"/>
            <rFont val="Calibri"/>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666F4D12-D77E-4CBF-A787-612EB12BC72F}">
      <text>
        <r>
          <rPr>
            <sz val="11"/>
            <color theme="1"/>
            <rFont val="Calibri"/>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1CFCF9CD-CBFF-4EDE-8BCC-879F494BB0AE}">
      <text>
        <r>
          <rPr>
            <sz val="11"/>
            <color theme="1"/>
            <rFont val="Calibri"/>
            <scheme val="minor"/>
          </rPr>
          <t>======
ID#AAAAY886OZw
Julio Cesar Pineda    (2022-05-03 18:22:17)
Señale el periodo de tiempo o momento específico al que está referida la información. Ejemplo: Inicio del ciclo escolar,  trimestre II, semana santa, etc..</t>
        </r>
      </text>
    </comment>
    <comment ref="D35" authorId="0" shapeId="0" xr:uid="{E290C820-2EF4-410F-AFFF-E38B08933077}">
      <text>
        <r>
          <rPr>
            <sz val="11"/>
            <color theme="1"/>
            <rFont val="Calibri"/>
            <scheme val="minor"/>
          </rPr>
          <t>======
ID#AAAAY886OZY
Julio Cesar Pineda    (2022-05-03 18:22:17)
En caso necesario, proporcione información de relevancia para el entendimiento del indicador.</t>
        </r>
      </text>
    </comment>
    <comment ref="A37" authorId="0" shapeId="0" xr:uid="{625D202C-F4FA-4EE7-A724-7FA70666FE3F}">
      <text>
        <r>
          <rPr>
            <sz val="11"/>
            <color theme="1"/>
            <rFont val="Calibri"/>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925CC0A4-9E5B-4E98-BAD7-0B3143885346}">
      <text>
        <r>
          <rPr>
            <sz val="11"/>
            <color theme="1"/>
            <rFont val="Calibri"/>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4FCDFF75-B2A0-47EE-84FF-D89CC892F1E4}">
      <text>
        <r>
          <rPr>
            <sz val="11"/>
            <color theme="1"/>
            <rFont val="Calibri"/>
            <scheme val="minor"/>
          </rPr>
          <t>======
ID#AAAAY886OZ0
Jose Antonio Ramirez Gonzalez    (2022-05-03 18:22:17)
Hombres: Número de hombres atendidos por el objetivo asociado  al indicador.</t>
        </r>
      </text>
    </comment>
    <comment ref="C39" authorId="0" shapeId="0" xr:uid="{D3D1DFAD-28F2-470F-8CFD-CE9692EA271B}">
      <text>
        <r>
          <rPr>
            <sz val="11"/>
            <color theme="1"/>
            <rFont val="Calibri"/>
            <scheme val="minor"/>
          </rPr>
          <t>======
ID#AAAAY886OX4
Jose Antonio Ramirez Gonzalez    (2022-05-03 18:22:17)
Mujeres: Número de mujeres atendidas por el objetivo asociado al indicador.</t>
        </r>
      </text>
    </comment>
    <comment ref="E39" authorId="0" shapeId="0" xr:uid="{F8EA4073-32A4-4F04-96E6-4BF3C3B7750E}">
      <text>
        <r>
          <rPr>
            <sz val="11"/>
            <color theme="1"/>
            <rFont val="Calibri"/>
            <scheme val="minor"/>
          </rPr>
          <t>======
ID#AAAAY886OZU
Jose Antonio Ramirez Gonzalez    (2022-05-03 18:22:17)
Total: total de población atendida por el objetivo asociado al indicador.</t>
        </r>
      </text>
    </comment>
    <comment ref="A40" authorId="0" shapeId="0" xr:uid="{31E3AB55-0F4A-4791-8F0B-24647BD4A015}">
      <text>
        <r>
          <rPr>
            <sz val="11"/>
            <color theme="1"/>
            <rFont val="Calibri"/>
            <scheme val="minor"/>
          </rPr>
          <t>======
ID#AAAAY886Ocw
Jose Antonio Ramirez Gonzalez    (2022-05-03 18:22:17)
Serie de información disponible.</t>
        </r>
      </text>
    </comment>
    <comment ref="A41" authorId="0" shapeId="0" xr:uid="{34BB4489-9C2E-42BF-8B37-C04AC2106A7E}">
      <text>
        <r>
          <rPr>
            <sz val="11"/>
            <color theme="1"/>
            <rFont val="Calibri"/>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28ACDF69-F863-4382-BD36-47F51F2730A4}">
      <text>
        <r>
          <rPr>
            <sz val="11"/>
            <color theme="1"/>
            <rFont val="Calibri"/>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87795E45-78FA-4B31-A6F9-862DAAF544BB}">
      <text>
        <r>
          <rPr>
            <sz val="11"/>
            <color theme="1"/>
            <rFont val="Calibri"/>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6010E194-BBAD-4A6F-A916-6463C70F1757}">
      <text>
        <r>
          <rPr>
            <sz val="11"/>
            <color theme="1"/>
            <rFont val="Calibri"/>
            <scheme val="minor"/>
          </rPr>
          <t>======
ID#AAAAY886OcA
Jose Antonio Ramirez Gonzalez    (2022-05-03 18:22:17)
Justificación de las características: se deberá sustentar la calificación asignada a cada una de las características;</t>
        </r>
      </text>
    </comment>
    <comment ref="A46" authorId="0" shapeId="0" xr:uid="{3DF5935A-FE71-476B-911D-C1891C3CCF6A}">
      <text>
        <r>
          <rPr>
            <sz val="9"/>
            <color theme="1"/>
            <rFont val="Calibri"/>
            <family val="2"/>
            <scheme val="minor"/>
          </rPr>
          <t>======
ID#AAAAY886OcM
Julio Cesar Pineda    (2022-05-03 18:22:17)
Adecuado.- El indicador deberá aportar una base suficiente para evaluar el desempeño.</t>
        </r>
      </text>
    </comment>
    <comment ref="A47" authorId="0" shapeId="0" xr:uid="{CC1D5935-995D-48D1-9081-C31934166C76}">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E85F995A-C4C9-418B-91FE-F2D316CB642B}">
      <text>
        <r>
          <rPr>
            <sz val="11"/>
            <color theme="1"/>
            <rFont val="Calibri"/>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B2E3B7CD-BB04-4C51-B426-A843B94F26D1}">
      <text>
        <r>
          <rPr>
            <sz val="11"/>
            <color theme="1"/>
            <rFont val="Calibri"/>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E65F2EF5-0BD9-4B3A-B9A9-9526046F7F4A}">
      <text>
        <r>
          <rPr>
            <sz val="11"/>
            <color theme="1"/>
            <rFont val="Calibri"/>
            <scheme val="minor"/>
          </rPr>
          <t>======
ID#AAAAY886OW0
Julio Cesar Pineda    (2022-05-03 18:22:17)
La información necesaria para generar el indicador deberá estar disponible a un costo razonable</t>
        </r>
      </text>
    </comment>
    <comment ref="A51" authorId="0" shapeId="0" xr:uid="{CE2391B9-F248-4029-A9D3-11C3716590E7}">
      <text>
        <r>
          <rPr>
            <sz val="11"/>
            <color theme="1"/>
            <rFont val="Calibri"/>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ED818151-4FEE-42AD-B271-2BE1718D6272}">
      <text>
        <r>
          <rPr>
            <sz val="11"/>
            <color theme="1"/>
            <rFont val="Calibri"/>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29462B3F-C208-4B61-9A2F-74ADC3235B09}">
      <text>
        <r>
          <rPr>
            <sz val="11"/>
            <color theme="1"/>
            <rFont val="Calibri"/>
            <scheme val="minor"/>
          </rPr>
          <t>======
ID#AAAAY886Ocs
Julio Cesar Pineda    (2022-05-03 18:22:17)
El indicador debe poder sujetarse a una comprobación independiente;</t>
        </r>
      </text>
    </comment>
    <comment ref="A54" authorId="0" shapeId="0" xr:uid="{BDD1D57D-BC51-4380-B248-CF6FEDC7B9C2}">
      <text>
        <r>
          <rPr>
            <sz val="11"/>
            <color theme="1"/>
            <rFont val="Calibri"/>
            <scheme val="minor"/>
          </rPr>
          <t>======
ID#AAAAY886OaI
Julio Cesar Pineda    (2022-05-03 18:22:17)
Para ser útiles, los indicadores deben estar disponibles en el tiempo y lugar en que se requiere tomar decisiones;</t>
        </r>
      </text>
    </comment>
    <comment ref="A55" authorId="0" shapeId="0" xr:uid="{5AC1DEB5-0C71-4427-BC6C-3B565848BFFA}">
      <text>
        <r>
          <rPr>
            <sz val="11"/>
            <color theme="1"/>
            <rFont val="Calibri"/>
            <scheme val="minor"/>
          </rPr>
          <t>======
ID#AAAAY886Oc4
Julio Cesar Pineda    (2022-05-03 18:22:17)
Un indicador debe expresar elementos de importancia o significativos en la medición de los avances y logros de un objetivo;</t>
        </r>
      </text>
    </comment>
    <comment ref="A56" authorId="0" shapeId="0" xr:uid="{C2131BB3-C187-4804-8C22-E52FEC21B608}">
      <text>
        <r>
          <rPr>
            <sz val="11"/>
            <color theme="1"/>
            <rFont val="Calibri"/>
            <scheme val="minor"/>
          </rPr>
          <t>======
ID#AAAAY886Obk
Julio Cesar Pineda    (2022-05-03 18:22:17)
Un indicador no explica a un sistema en su totalidad, pero da una buena idea de su estado;</t>
        </r>
      </text>
    </comment>
    <comment ref="A57" authorId="0" shapeId="0" xr:uid="{A3A8F7B6-06EE-459E-AF63-4C84CE938A78}">
      <text>
        <r>
          <rPr>
            <sz val="11"/>
            <color theme="1"/>
            <rFont val="Calibri"/>
            <scheme val="minor"/>
          </rPr>
          <t>======
ID#AAAAY886OXA
Julio Cesar Pineda    (2022-05-03 18:22:17)
Los indicadores deben apoyarse en una metodología sólida, lo cual exige herramientas, procedimientos y conocimientos especializados;</t>
        </r>
      </text>
    </comment>
    <comment ref="A58" authorId="0" shapeId="0" xr:uid="{26A003E6-7AA9-4AA3-8896-6ACF39DB8708}">
      <text>
        <r>
          <rPr>
            <sz val="11"/>
            <color theme="1"/>
            <rFont val="Calibri"/>
            <scheme val="minor"/>
          </rPr>
          <t>======
ID#AAAAY886OZI
Julio Cesar Pineda    (2022-05-03 18:22:17)
Un indicador debe ser apropiado para medir exactamente lo que se quiere medir y no otra cosa;</t>
        </r>
      </text>
    </comment>
    <comment ref="A59" authorId="0" shapeId="0" xr:uid="{0F3968B9-2CEB-4B28-B3F6-B01F7B268D93}">
      <text>
        <r>
          <rPr>
            <sz val="11"/>
            <color theme="1"/>
            <rFont val="Calibri"/>
            <scheme val="minor"/>
          </rPr>
          <t>======
ID#AAAAY886OZo
Jose Antonio Ramirez Gonzalez    (2022-05-03 18:22:17)
Se deberá anotar el nombre del responsable directo de proporcionar información técnica sobre el indicador.</t>
        </r>
      </text>
    </comment>
    <comment ref="A67" authorId="0" shapeId="0" xr:uid="{4A289D58-AA31-4B34-9499-1A32F5E936F0}">
      <text>
        <r>
          <rPr>
            <sz val="11"/>
            <color theme="1"/>
            <rFont val="Calibri"/>
            <scheme val="minor"/>
          </rPr>
          <t>======
ID#AAAAY886OZE
Jose Antonio Ramirez Gonzalez    (2022-05-03 18:22:17)
Determinación de metas. Se refiere al proceso mediante el cual se establecen las magnitudes y periodos para los resultados comprometidos.</t>
        </r>
      </text>
    </comment>
    <comment ref="A69" authorId="0" shapeId="0" xr:uid="{B75D9C98-A6F8-4BCE-A476-9BC78F1E2ADE}">
      <text>
        <r>
          <rPr>
            <sz val="11"/>
            <color theme="1"/>
            <rFont val="Calibri"/>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DCA7B8D5-F0C1-4E76-89C2-0F5860CD5606}">
      <text>
        <r>
          <rPr>
            <sz val="11"/>
            <color theme="1"/>
            <rFont val="Calibri"/>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3730BF7C-BDC7-4F90-A894-5447D8C0C62F}">
      <text>
        <r>
          <rPr>
            <sz val="11"/>
            <color theme="1"/>
            <rFont val="Calibri"/>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F10DB41B-C5DA-4DB3-83A1-F840F88DEBBD}">
      <text>
        <r>
          <rPr>
            <sz val="11"/>
            <color theme="1"/>
            <rFont val="Calibri"/>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8C73C5C7-054E-49F4-97F3-E8BCED5B120F}">
      <text>
        <r>
          <rPr>
            <sz val="11"/>
            <color theme="1"/>
            <rFont val="Calibri"/>
            <scheme val="minor"/>
          </rPr>
          <t>======
ID#AAAAY886OXE
Jose Antonio Ramirez Gonzalez    (2022-05-03 18:22:17)
Justificación de la Factibilidad.- Establece los argumentos que sirvieron de base para calificar la factibilidad de la meta.</t>
        </r>
      </text>
    </comment>
    <comment ref="A72" authorId="0" shapeId="0" xr:uid="{7B6A8582-1354-4A81-A80C-7D5C95FCF1D9}">
      <text>
        <r>
          <rPr>
            <sz val="11"/>
            <color theme="1"/>
            <rFont val="Calibri"/>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3EDE310E-0F15-4226-848F-3948A618D233}">
      <text>
        <r>
          <rPr>
            <sz val="11"/>
            <color theme="1"/>
            <rFont val="Calibri"/>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8C3E96DC-EFE0-4649-967C-564640509CE8}">
      <text>
        <r>
          <rPr>
            <sz val="11"/>
            <color theme="1"/>
            <rFont val="Calibri"/>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6AD7FC6D-7585-453A-A5C5-8E825F6893DC}">
      <text>
        <r>
          <rPr>
            <sz val="11"/>
            <color theme="1"/>
            <rFont val="Calibri"/>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5950FFC3-592C-4A75-A7E2-9D61B8836A6D}">
      <text>
        <r>
          <rPr>
            <sz val="11"/>
            <color theme="1"/>
            <rFont val="Calibri"/>
            <scheme val="minor"/>
          </rPr>
          <t>======
ID#AAAAY886Oaw
Jose Antonio Ramirez Gonzalez    (2022-05-03 18:22:17)
Numerador.- Se refiere al valor que tuvo el numerador del indicador en el momento de la medición inicial de referencia</t>
        </r>
      </text>
    </comment>
    <comment ref="D74" authorId="0" shapeId="0" xr:uid="{712BE5E1-CC00-4A28-A45C-9D971C5F3686}">
      <text>
        <r>
          <rPr>
            <sz val="11"/>
            <color theme="1"/>
            <rFont val="Calibri"/>
            <scheme val="minor"/>
          </rPr>
          <t>======
ID#AAAAY886OY0
Jose Antonio Ramirez Gonzalez    (2022-05-03 18:22:17)
Denominador.- Se refiere al valor que tuvo el denominador del indicador en el momento de la medición inicial de referencia.</t>
        </r>
      </text>
    </comment>
    <comment ref="A76" authorId="0" shapeId="0" xr:uid="{F1777291-3F3E-48DE-91E7-32D1B7230C45}">
      <text>
        <r>
          <rPr>
            <sz val="11"/>
            <color theme="1"/>
            <rFont val="Calibri"/>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EED2141A-A43E-4ABD-AFFE-EF10FEC5486E}">
      <text>
        <r>
          <rPr>
            <sz val="11"/>
            <color theme="1"/>
            <rFont val="Calibri"/>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1AC97459-3B4C-4915-B3F3-F5FE1CE1C32A}">
      <text>
        <r>
          <rPr>
            <sz val="11"/>
            <color theme="1"/>
            <rFont val="Calibri"/>
            <scheme val="minor"/>
          </rPr>
          <t>======
ID#AAAAY886ObI
Jose Antonio Ramirez Gonzalez    (2022-05-03 18:22:17)
Tipo de valor.- Los umbrales de semaforización pueden definirse en términos absolutos o porcentuales.</t>
        </r>
      </text>
    </comment>
    <comment ref="A80" authorId="0" shapeId="0" xr:uid="{DE152240-0D47-46B2-AB18-08BA0E1D335E}">
      <text>
        <r>
          <rPr>
            <sz val="11"/>
            <color theme="1"/>
            <rFont val="Calibri"/>
            <scheme val="minor"/>
          </rPr>
          <t>======
ID#AAAAY886OYA
Jose Antonio Ramirez Gonzalez    (2022-05-03 18:22:17)
Umbral verde-amarillo.- Valor límite aceptable en que un indicador se considera en verde.</t>
        </r>
      </text>
    </comment>
    <comment ref="D80" authorId="0" shapeId="0" xr:uid="{3C4D9077-2808-46EC-BFDC-6F3C7889A994}">
      <text>
        <r>
          <rPr>
            <sz val="11"/>
            <color theme="1"/>
            <rFont val="Calibri"/>
            <scheme val="minor"/>
          </rPr>
          <t>======
ID#AAAAY886OcQ
Jose Antonio Ramirez Gonzalez    (2022-05-03 18:22:17)
Umbral amarillo-rojo.- Valor límite aceptable en que un indicador  se considera en amarillo, antes de de pasar a rojo.</t>
        </r>
      </text>
    </comment>
    <comment ref="A82" authorId="0" shapeId="0" xr:uid="{6FAB0A48-9104-4DCA-B3B8-C0C5942390EC}">
      <text>
        <r>
          <rPr>
            <sz val="11"/>
            <color theme="1"/>
            <rFont val="Calibri"/>
            <scheme val="minor"/>
          </rPr>
          <t>======
ID#AAAAY886Ob8
Jose Antonio Ramirez Gonzalez    (2022-05-03 18:22:17)
Año.- De manera predeterminada el año será 2012.</t>
        </r>
      </text>
    </comment>
    <comment ref="B82" authorId="0" shapeId="0" xr:uid="{2F64187B-03AA-4F75-97E8-FAD60B6B434E}">
      <text>
        <r>
          <rPr>
            <sz val="11"/>
            <color theme="1"/>
            <rFont val="Calibri"/>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8386C72C-AA61-422D-A494-35D26DB5837B}">
      <text>
        <r>
          <rPr>
            <sz val="11"/>
            <color theme="1"/>
            <rFont val="Calibri"/>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C5D9E995-121E-4E6E-8061-D7F5DA109968}">
      <text>
        <r>
          <rPr>
            <sz val="11"/>
            <color theme="1"/>
            <rFont val="Calibri"/>
            <scheme val="minor"/>
          </rPr>
          <t>======
ID#AAAAY886OcY
Jose Antonio Ramirez Gonzalez    (2022-05-03 18:22:17)
Indicador.- Se refiere al valor que se prevé alcanzará el indicador al final de la presente administración.</t>
        </r>
      </text>
    </comment>
    <comment ref="C83" authorId="0" shapeId="0" xr:uid="{66DB0D73-FD7B-4973-B2BB-3F4664931EEA}">
      <text>
        <r>
          <rPr>
            <sz val="11"/>
            <color theme="1"/>
            <rFont val="Calibri"/>
            <scheme val="minor"/>
          </rPr>
          <t>======
ID#AAAAY886OXk
Jose Antonio Ramirez Gonzalez    (2022-05-03 18:22:17)
Numerador.- Se refiere al valor que se estima alcanzará el dividendo al final de la presente administración.</t>
        </r>
      </text>
    </comment>
    <comment ref="D83" authorId="0" shapeId="0" xr:uid="{04C4EFCE-08F1-43C1-899E-3B572BDBFC46}">
      <text>
        <r>
          <rPr>
            <sz val="11"/>
            <color theme="1"/>
            <rFont val="Calibri"/>
            <scheme val="minor"/>
          </rPr>
          <t>======
ID#AAAAY886Oac
Jose Antonio Ramirez Gonzalez    (2022-05-03 18:22:17)
Denominador.- Se refiere al valor que se estima alcanzará el divisor al final de la presente administración</t>
        </r>
      </text>
    </comment>
    <comment ref="B86" authorId="0" shapeId="0" xr:uid="{A7331D56-AA29-4158-91E3-6E428C815E78}">
      <text>
        <r>
          <rPr>
            <sz val="11"/>
            <color theme="1"/>
            <rFont val="Calibri"/>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2425FFD4-4550-4716-9974-86955AF13B33}">
      <text>
        <r>
          <rPr>
            <sz val="11"/>
            <color theme="1"/>
            <rFont val="Calibri"/>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E0256F58-DC0A-4C38-8110-8D70D50A6A95}">
      <text>
        <r>
          <rPr>
            <sz val="11"/>
            <color theme="1"/>
            <rFont val="Calibri"/>
            <scheme val="minor"/>
          </rPr>
          <t>======
ID#AAAAY886OZ4
Jose Antonio Ramirez Gonzalez    (2022-05-03 18:22:17)
Indicador.- Se refiere al valor del indicador en el año correspondiente.</t>
        </r>
      </text>
    </comment>
    <comment ref="C87" authorId="0" shapeId="0" xr:uid="{2C77E05A-3D6D-486C-9EDF-38643335FB6F}">
      <text>
        <r>
          <rPr>
            <sz val="11"/>
            <color theme="1"/>
            <rFont val="Calibri"/>
            <scheme val="minor"/>
          </rPr>
          <t>======
ID#AAAAY886OW4
Jose Antonio Ramirez Gonzalez    (2022-05-03 18:22:17)
Numerador.- Se refiere al dividendo en el año correspondiente.</t>
        </r>
      </text>
    </comment>
    <comment ref="D87" authorId="0" shapeId="0" xr:uid="{C044DA7B-1A35-460E-938D-D94EDF07968B}">
      <text>
        <r>
          <rPr>
            <sz val="11"/>
            <color theme="1"/>
            <rFont val="Calibri"/>
            <scheme val="minor"/>
          </rPr>
          <t>======
ID#AAAAY886OXY
Jose Antonio Ramirez Gonzalez    (2022-05-03 18:22:17)
Denominador.- Se refiere al valor que se estima alcanzará el divisor en el año correspondiente.</t>
        </r>
      </text>
    </comment>
    <comment ref="A95" authorId="0" shapeId="0" xr:uid="{1EEE9B4C-B5B1-4514-8798-7498FC97C164}">
      <text>
        <r>
          <rPr>
            <sz val="11"/>
            <color theme="1"/>
            <rFont val="Calibri"/>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0B99B847-A19A-4D3E-8C3B-F30B10B2CD31}">
      <text>
        <r>
          <rPr>
            <sz val="11"/>
            <color theme="1"/>
            <rFont val="Calibri"/>
            <scheme val="minor"/>
          </rPr>
          <t>======
ID#AAAAY886OY8
Jose Antonio Ramirez Gonzalez    (2022-05-03 18:22:17)
Periodo: Asociado a la frecuencia de medición.</t>
        </r>
      </text>
    </comment>
    <comment ref="E96" authorId="0" shapeId="0" xr:uid="{47321435-C76D-4A4A-BC12-1EE80268EA68}">
      <text>
        <r>
          <rPr>
            <sz val="11"/>
            <color theme="1"/>
            <rFont val="Calibri"/>
            <scheme val="minor"/>
          </rPr>
          <t>======
ID#AAAAY886OXM
Jose Antonio Ramirez Gonzalez    (2022-05-03 18:22:17)
Mes al que corresponde el valor. Se utiliza cuando el valor corresponde a un mes diferente al cierre del periodo.</t>
        </r>
      </text>
    </comment>
    <comment ref="B97" authorId="0" shapeId="0" xr:uid="{78CA16FC-11AB-45E9-A38E-14A63FFE8814}">
      <text>
        <r>
          <rPr>
            <sz val="11"/>
            <color theme="1"/>
            <rFont val="Calibri"/>
            <scheme val="minor"/>
          </rPr>
          <t>======
ID#AAAAY886OYw
Jose Antonio Ramirez Gonzalez    (2022-05-03 18:22:17)
Indicador.- Se refiere al valor del indicador en el  periodo correspondiente.</t>
        </r>
      </text>
    </comment>
    <comment ref="C97" authorId="0" shapeId="0" xr:uid="{37885AFA-6DD9-4107-B1F3-7A16D83BEBBD}">
      <text>
        <r>
          <rPr>
            <sz val="11"/>
            <color theme="1"/>
            <rFont val="Calibri"/>
            <scheme val="minor"/>
          </rPr>
          <t>======
ID#AAAAY886OYc
Jose Antonio Ramirez Gonzalez    (2022-05-03 18:22:17)
Numerador.- Se refiere al dividendo en el periodo correspondiente.</t>
        </r>
      </text>
    </comment>
    <comment ref="D97" authorId="0" shapeId="0" xr:uid="{2C158ABF-3F64-4DC0-9AD1-7B0AF7DD28C3}">
      <text>
        <r>
          <rPr>
            <sz val="11"/>
            <color theme="1"/>
            <rFont val="Calibri"/>
            <scheme val="minor"/>
          </rPr>
          <t>======
ID#AAAAY886OYM
Jose Antonio Ramirez Gonzalez    (2022-05-03 18:22:17)
Denominador.- Se refiere al valor que se estima alcanzará el divisor en el periodo correspondiente.</t>
        </r>
      </text>
    </comment>
    <comment ref="A103" authorId="0" shapeId="0" xr:uid="{BBA37F4E-7EBF-4F29-8F73-7031365AEBCC}">
      <text>
        <r>
          <rPr>
            <sz val="11"/>
            <color theme="1"/>
            <rFont val="Calibri"/>
            <scheme val="minor"/>
          </rPr>
          <t>======
ID#AAAAY886Oco
Jose Antonio Ramirez Gonzalez    (2022-05-03 18:22:17)
Características de las variables (metadatos). Contiene información sobre cada variable o elemento del indicador.</t>
        </r>
      </text>
    </comment>
    <comment ref="A104" authorId="0" shapeId="0" xr:uid="{281E8FAD-40CF-4E02-A4BF-B49ADA95053E}">
      <text>
        <r>
          <rPr>
            <sz val="11"/>
            <color theme="1"/>
            <rFont val="Calibri"/>
            <scheme val="minor"/>
          </rPr>
          <t>======
ID#AAAAY886ObU
Jose Antonio Ramirez Gonzalez    (2022-05-03 18:22:17)
Nombre: denominación de la variable.</t>
        </r>
      </text>
    </comment>
    <comment ref="D104" authorId="0" shapeId="0" xr:uid="{3076E9FC-6E7A-4F22-B186-2DB09BBEA764}">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10898A09-27B7-4B55-B701-5A9DE8A4E418}">
      <text>
        <r>
          <rPr>
            <sz val="11"/>
            <color theme="1"/>
            <rFont val="Calibri"/>
            <scheme val="minor"/>
          </rPr>
          <t>======
ID#AAAAY886OYU
Jose Antonio Ramirez Gonzalez    (2022-05-03 18:22:17)
Unidad de medida: magnitud de referencia que permite cuantificar y comparar elementos de la misma especie.</t>
        </r>
      </text>
    </comment>
    <comment ref="D106" authorId="0" shapeId="0" xr:uid="{6D8BB5BD-13E7-4329-8DC1-298B76485F88}">
      <text>
        <r>
          <rPr>
            <sz val="11"/>
            <color theme="1"/>
            <rFont val="Calibri"/>
            <scheme val="minor"/>
          </rPr>
          <t>======
ID#AAAAY886Oc0
Jose Antonio Ramirez Gonzalez    (2022-05-03 18:22:17)
Frecuencia: es el periodo de tiempo en el cual se calcula la variable (bianual, anual, semestral, trimestral, mensual, etc.).</t>
        </r>
      </text>
    </comment>
    <comment ref="A108" authorId="0" shapeId="0" xr:uid="{F8A0D569-90B2-4A42-8A96-8AF678A2B3EB}">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08" authorId="0" shapeId="0" xr:uid="{6CCC55C4-6BFC-4E9A-90B2-5DA7FCAC6436}">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6B48C7A3-D741-4AB7-8679-9ECA35465C53}">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BB06DDDA-BCD0-4644-BC77-068A14CA4C51}">
      <text>
        <r>
          <rPr>
            <sz val="11"/>
            <color theme="1"/>
            <rFont val="Calibri"/>
            <scheme val="minor"/>
          </rPr>
          <t>======
ID#AAAAY886Oao
Julio Cesar Pineda    (2022-05-03 18:22:17)
En caso necesario, proporcione información de relevancia para el entendimiento de la variable.</t>
        </r>
      </text>
    </comment>
    <comment ref="A112" authorId="0" shapeId="0" xr:uid="{45462A3E-FB83-4FAD-BB13-C8E4366D9FD6}">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A4358ADF-8427-486F-BF68-9054933CBCBA}">
      <text>
        <r>
          <rPr>
            <sz val="11"/>
            <color theme="1"/>
            <rFont val="Calibri"/>
            <scheme val="minor"/>
          </rPr>
          <t>======
ID#AAAAY886OaQ
Julio Cesar Pineda    (2022-05-03 18:22:17)
Bibliográfia o nombre del documento o del reporte</t>
        </r>
      </text>
    </comment>
    <comment ref="A114" authorId="0" shapeId="0" xr:uid="{6F2ACE52-2771-493F-BB7D-E05DAD719644}">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60C37826-7B2D-4185-844F-0772D12B99BE}">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E7278B24-C228-4257-8BD0-545962320646}">
      <text>
        <r>
          <rPr>
            <sz val="11"/>
            <color theme="1"/>
            <rFont val="Calibri"/>
            <scheme val="minor"/>
          </rPr>
          <t>======
ID#AAAAY886ObU
Jose Antonio Ramirez Gonzalez    (2022-05-03 18:22:17)
Nombre: denominación de la variable.</t>
        </r>
      </text>
    </comment>
    <comment ref="D118" authorId="0" shapeId="0" xr:uid="{8DB17C71-C907-46AB-B655-E879DF7F48BA}">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1ACEA242-E00C-4000-A002-C3635C5AF0BE}">
      <text>
        <r>
          <rPr>
            <sz val="11"/>
            <color theme="1"/>
            <rFont val="Calibri"/>
            <scheme val="minor"/>
          </rPr>
          <t>======
ID#AAAAY886OYU
Jose Antonio Ramirez Gonzalez    (2022-05-03 18:22:17)
Unidad de medida: magnitud de referencia que permite cuantificar y comparar elementos de la misma especie.</t>
        </r>
      </text>
    </comment>
    <comment ref="D120" authorId="0" shapeId="0" xr:uid="{A64BCE6B-32E1-48E3-8117-AE64FC311B37}">
      <text>
        <r>
          <rPr>
            <sz val="11"/>
            <color theme="1"/>
            <rFont val="Calibri"/>
            <scheme val="minor"/>
          </rPr>
          <t>======
ID#AAAAY886Oc0
Jose Antonio Ramirez Gonzalez    (2022-05-03 18:22:17)
Frecuencia: es el periodo de tiempo en el cual se calcula la variable (bianual, anual, semestral, trimestral, mensual, etc.).</t>
        </r>
      </text>
    </comment>
    <comment ref="A122" authorId="0" shapeId="0" xr:uid="{A0DD8594-BA83-4E39-8CDF-230AEF58E452}">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22" authorId="0" shapeId="0" xr:uid="{DC4EDA56-2E80-4AAF-A5BC-5839352D3CAE}">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BE92EED8-234B-4B4E-A5F1-07A86AF4E462}">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214B857D-C226-480D-BB61-4A7A54657371}">
      <text>
        <r>
          <rPr>
            <sz val="11"/>
            <color theme="1"/>
            <rFont val="Calibri"/>
            <scheme val="minor"/>
          </rPr>
          <t>======
ID#AAAAY886Oao
Julio Cesar Pineda    (2022-05-03 18:22:17)
En caso necesario, proporcione información de relevancia para el entendimiento de la variable.</t>
        </r>
      </text>
    </comment>
    <comment ref="A126" authorId="0" shapeId="0" xr:uid="{D794AA94-5AD5-4550-B347-387373D968E7}">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97F6993B-F314-4DD5-B9A2-1A59CAB0C970}">
      <text>
        <r>
          <rPr>
            <sz val="11"/>
            <color theme="1"/>
            <rFont val="Calibri"/>
            <scheme val="minor"/>
          </rPr>
          <t>======
ID#AAAAY886OaQ
Julio Cesar Pineda    (2022-05-03 18:22:17)
Bibliográfia o nombre del documento o del reporte</t>
        </r>
      </text>
    </comment>
    <comment ref="A128" authorId="0" shapeId="0" xr:uid="{E6133F5A-CB6A-4DFD-BE86-4B78D1B0B8F4}">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C5D2241F-CD8F-4D3E-AA94-844ECA3DFA48}">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53B7075B-087D-4738-BCF5-5610326C4690}">
      <text>
        <r>
          <rPr>
            <sz val="11"/>
            <color theme="1"/>
            <rFont val="Calibri"/>
            <scheme val="minor"/>
          </rPr>
          <t>======
ID#AAAAY886Oa4
Jose Antonio Ramirez Gonzalez    (2022-05-03 18:22:17)
Referencias adicionales. Incluye elementos adicionales de información para mejorar la comprensión del indicador.</t>
        </r>
      </text>
    </comment>
    <comment ref="A152" authorId="0" shapeId="0" xr:uid="{60D80770-AB67-4696-A36F-C946751EB64F}">
      <text>
        <r>
          <rPr>
            <sz val="11"/>
            <color theme="1"/>
            <rFont val="Calibri"/>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5C00EF2E-0BEA-4318-B01B-A9F19CC80EE0}">
      <text>
        <r>
          <rPr>
            <sz val="11"/>
            <color theme="1"/>
            <rFont val="Calibri"/>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30F65A89-2885-4F42-B0D0-84AEBA5A6A6D}">
      <text>
        <r>
          <rPr>
            <sz val="11"/>
            <color theme="1"/>
            <rFont val="Calibri"/>
            <scheme val="minor"/>
          </rPr>
          <t>======
ID#AAAAY886Oc8
Jose Antonio Ramirez Gonzalez    (2022-05-03 18:22:17)
Serie estadística: valores del indicador para años previos, incluso más allá de la  línea base.</t>
        </r>
      </text>
    </comment>
    <comment ref="A155" authorId="0" shapeId="0" xr:uid="{516D0A8D-32D7-44C6-9D51-9626AAFCDE12}">
      <text>
        <r>
          <rPr>
            <sz val="11"/>
            <color theme="1"/>
            <rFont val="Calibri"/>
            <scheme val="minor"/>
          </rPr>
          <t>======
ID#AAAAY886Oa0
Jose Antonio Ramirez Gonzalez    (2022-05-03 18:22:17)
Ciclo serie: año al que está referido el dato de la serie.</t>
        </r>
      </text>
    </comment>
    <comment ref="B155" authorId="0" shapeId="0" xr:uid="{EEFE3380-7FD3-4BF7-A90B-78428F0057A4}">
      <text>
        <r>
          <rPr>
            <sz val="11"/>
            <color theme="1"/>
            <rFont val="Calibri"/>
            <scheme val="minor"/>
          </rPr>
          <t>======
ID#AAAAY886OZk
Jose Antonio Ramirez Gonzalez    (2022-05-03 18:22:17)
Valor serie: valor del indicador.</t>
        </r>
      </text>
    </comment>
    <comment ref="C155" authorId="0" shapeId="0" xr:uid="{F08CF752-B3CC-413A-B180-60F2B1F81C29}">
      <text>
        <r>
          <rPr>
            <sz val="11"/>
            <color theme="1"/>
            <rFont val="Calibri"/>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977F078D-3FAD-4F73-BF8D-AFB5661542FA}">
      <text>
        <r>
          <rPr>
            <sz val="11"/>
            <color theme="1"/>
            <rFont val="Calibri"/>
            <scheme val="minor"/>
          </rPr>
          <t>======
ID#AAAAY886OdA
Jose Antonio Ramirez Gonzalez    (2022-05-03 18:22:17)
Ciclo serie: año al que está referido el dato de la serie.</t>
        </r>
      </text>
    </comment>
    <comment ref="E155" authorId="0" shapeId="0" xr:uid="{75EF3611-2B99-4DC9-87DA-30DF135EFCE4}">
      <text>
        <r>
          <rPr>
            <sz val="11"/>
            <color theme="1"/>
            <rFont val="Calibri"/>
            <scheme val="minor"/>
          </rPr>
          <t>======
ID#AAAAY886OWw
Jose Antonio Ramirez Gonzalez    (2022-05-03 18:22:17)
Valor serie: valor del indicador.</t>
        </r>
      </text>
    </comment>
    <comment ref="F155" authorId="0" shapeId="0" xr:uid="{A80351E3-D9E4-47FF-A12D-3206CB565657}">
      <text>
        <r>
          <rPr>
            <sz val="11"/>
            <color theme="1"/>
            <rFont val="Calibri"/>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0A80D0FE-65CE-49EE-ACB9-BE444D0C3F5A}">
      <text>
        <r>
          <rPr>
            <sz val="11"/>
            <color theme="1"/>
            <rFont val="Calibri"/>
            <scheme val="minor"/>
          </rPr>
          <t>======
ID#AAAAY886OaM
Julio Cesar Pineda    (2022-05-03 18:22:17)
Especificar link, area administrativa u otro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8AF3AD5F-518C-4629-85FD-2BC86AAA9434}">
      <text>
        <r>
          <rPr>
            <sz val="9"/>
            <color theme="1"/>
            <rFont val="Calibri"/>
            <family val="2"/>
            <scheme val="minor"/>
          </rPr>
          <t>======
ID#AAAAY886Oas
Julio Cesar Pineda    (2022-05-03 18:22:17)
Escribir el nombre de la dependencia o entidad</t>
        </r>
      </text>
    </comment>
    <comment ref="A5" authorId="0" shapeId="0" xr:uid="{6ABC3990-96D4-4AAC-9E7B-E7C37CF86817}">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EC118119-A347-4E91-B5A4-109E2B0C28F0}">
      <text>
        <r>
          <rPr>
            <sz val="11"/>
            <color theme="1"/>
            <rFont val="Calibri"/>
            <scheme val="minor"/>
          </rPr>
          <t>======
ID#AAAAY886OXI
Julio Cesar Pineda    (2022-05-03 18:22:17)
Seleccionar el Pp que le corresponda a la dependencia y a la MIR, conforme al Presupuesto de Egresos vigente.</t>
        </r>
      </text>
    </comment>
    <comment ref="A7" authorId="0" shapeId="0" xr:uid="{357BDF41-3E9E-4FAA-B56B-D432525A916C}">
      <text>
        <r>
          <rPr>
            <sz val="11"/>
            <color theme="1"/>
            <rFont val="Calibri"/>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81466DFE-534A-4AD6-B798-0CDA51A56475}">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BAFDA06E-DED9-46D1-8BF6-1FD0F45F7042}">
      <text>
        <r>
          <rPr>
            <sz val="11"/>
            <color theme="1"/>
            <rFont val="Calibri"/>
            <scheme val="minor"/>
          </rPr>
          <t>======
ID#AAAAY886Obs
Julio Cesar Pineda    (2022-05-03 18:22:17)
Campo de llenado obligatorio.</t>
        </r>
      </text>
    </comment>
    <comment ref="B19" authorId="0" shapeId="0" xr:uid="{9E35D95C-E185-4244-8856-056A02CC4597}">
      <text>
        <r>
          <rPr>
            <sz val="11"/>
            <color theme="1"/>
            <rFont val="Calibri"/>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E0BB1C92-C515-4261-9C19-7D7F38B32D27}">
      <text>
        <r>
          <rPr>
            <sz val="11"/>
            <color theme="1"/>
            <rFont val="Calibri"/>
            <scheme val="minor"/>
          </rPr>
          <t>======
ID#AAAAY886OX0
Julio Cesar Pineda    (2022-05-03 18:22:17)
Marque con color verde el nivel del objetivo en la MIR, Fin, Propósito, Componentes o Actividad, según sea el caso.</t>
        </r>
      </text>
    </comment>
    <comment ref="B25" authorId="0" shapeId="0" xr:uid="{B8323104-00B2-491B-8E60-5A78CDBEF4B6}">
      <text>
        <r>
          <rPr>
            <sz val="11"/>
            <color theme="1"/>
            <rFont val="Calibri"/>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D75D09DB-2F2C-4B4E-B212-17630D9656B2}">
      <text>
        <r>
          <rPr>
            <sz val="11"/>
            <color theme="1"/>
            <rFont val="Calibri"/>
            <scheme val="minor"/>
          </rPr>
          <t>======
ID#AAAAY886OXo
Julio Cesar Pineda    (2022-05-03 18:22:17)
Denominación precisa y única con la que se distingue al indicador.</t>
        </r>
      </text>
    </comment>
    <comment ref="A26" authorId="0" shapeId="0" xr:uid="{A13F9859-380A-4F60-92DC-71EA31A79FC3}">
      <text>
        <r>
          <rPr>
            <sz val="11"/>
            <color theme="1"/>
            <rFont val="Calibri"/>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A90FEB2B-F522-4823-A989-37E623F0BF9B}">
      <text>
        <r>
          <rPr>
            <sz val="11"/>
            <color theme="1"/>
            <rFont val="Calibri"/>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D60AAB8F-1C1D-421C-9261-9ACF31BA2627}">
      <text>
        <r>
          <rPr>
            <sz val="11"/>
            <color theme="1"/>
            <rFont val="Calibri"/>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290712F0-D647-4649-A890-A8A7434A34EC}">
      <text>
        <r>
          <rPr>
            <sz val="11"/>
            <color theme="1"/>
            <rFont val="Calibri"/>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801D126C-20C4-4071-9301-811327B64D96}">
      <text>
        <r>
          <rPr>
            <sz val="11"/>
            <color theme="1"/>
            <rFont val="Calibri"/>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E0379BFE-33D5-4B53-B730-16DF11804773}">
      <text>
        <r>
          <rPr>
            <sz val="11"/>
            <color theme="1"/>
            <rFont val="Calibri"/>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9BBD212D-2CC2-45A1-AE58-BE8C7FA7D3ED}">
      <text>
        <r>
          <rPr>
            <sz val="11"/>
            <color theme="1"/>
            <rFont val="Calibri"/>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9231B524-09A7-469F-89BC-1FD740D5135C}">
      <text>
        <r>
          <rPr>
            <sz val="11"/>
            <color theme="1"/>
            <rFont val="Calibri"/>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2130AE86-D53A-4232-B71F-B9B2F3F8272A}">
      <text>
        <r>
          <rPr>
            <sz val="11"/>
            <color theme="1"/>
            <rFont val="Calibri"/>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66319ECF-4190-4A83-A42F-EEF2CCA8872E}">
      <text>
        <r>
          <rPr>
            <sz val="11"/>
            <color theme="1"/>
            <rFont val="Calibri"/>
            <scheme val="minor"/>
          </rPr>
          <t>======
ID#AAAAY886OZw
Julio Cesar Pineda    (2022-05-03 18:22:17)
Señale el periodo de tiempo o momento específico al que está referida la información. Ejemplo: Inicio del ciclo escolar,  trimestre II, semana santa, etc..</t>
        </r>
      </text>
    </comment>
    <comment ref="D35" authorId="0" shapeId="0" xr:uid="{A1ADFF28-133B-41BC-A64C-933049308727}">
      <text>
        <r>
          <rPr>
            <sz val="11"/>
            <color theme="1"/>
            <rFont val="Calibri"/>
            <scheme val="minor"/>
          </rPr>
          <t>======
ID#AAAAY886OZY
Julio Cesar Pineda    (2022-05-03 18:22:17)
En caso necesario, proporcione información de relevancia para el entendimiento del indicador.</t>
        </r>
      </text>
    </comment>
    <comment ref="A37" authorId="0" shapeId="0" xr:uid="{F9577591-D933-492F-9F56-C15D5992DE01}">
      <text>
        <r>
          <rPr>
            <sz val="11"/>
            <color theme="1"/>
            <rFont val="Calibri"/>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0314F11F-3030-488F-9DAF-23A8643A5F31}">
      <text>
        <r>
          <rPr>
            <sz val="11"/>
            <color theme="1"/>
            <rFont val="Calibri"/>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B6AE02F2-D344-4467-835B-B88C1E9E7ECF}">
      <text>
        <r>
          <rPr>
            <sz val="11"/>
            <color theme="1"/>
            <rFont val="Calibri"/>
            <scheme val="minor"/>
          </rPr>
          <t>======
ID#AAAAY886OZ0
Jose Antonio Ramirez Gonzalez    (2022-05-03 18:22:17)
Hombres: Número de hombres atendidos por el objetivo asociado  al indicador.</t>
        </r>
      </text>
    </comment>
    <comment ref="C39" authorId="0" shapeId="0" xr:uid="{D720D5A5-3A55-41D6-AEFD-15FD8B832136}">
      <text>
        <r>
          <rPr>
            <sz val="11"/>
            <color theme="1"/>
            <rFont val="Calibri"/>
            <scheme val="minor"/>
          </rPr>
          <t>======
ID#AAAAY886OX4
Jose Antonio Ramirez Gonzalez    (2022-05-03 18:22:17)
Mujeres: Número de mujeres atendidas por el objetivo asociado al indicador.</t>
        </r>
      </text>
    </comment>
    <comment ref="E39" authorId="0" shapeId="0" xr:uid="{19E4E95E-3C25-4BB1-A324-562171703B15}">
      <text>
        <r>
          <rPr>
            <sz val="11"/>
            <color theme="1"/>
            <rFont val="Calibri"/>
            <scheme val="minor"/>
          </rPr>
          <t>======
ID#AAAAY886OZU
Jose Antonio Ramirez Gonzalez    (2022-05-03 18:22:17)
Total: total de población atendida por el objetivo asociado al indicador.</t>
        </r>
      </text>
    </comment>
    <comment ref="A40" authorId="0" shapeId="0" xr:uid="{BFFFFE58-8D26-498B-94AE-64BDC9C60599}">
      <text>
        <r>
          <rPr>
            <sz val="11"/>
            <color theme="1"/>
            <rFont val="Calibri"/>
            <scheme val="minor"/>
          </rPr>
          <t>======
ID#AAAAY886Ocw
Jose Antonio Ramirez Gonzalez    (2022-05-03 18:22:17)
Serie de información disponible.</t>
        </r>
      </text>
    </comment>
    <comment ref="A41" authorId="0" shapeId="0" xr:uid="{CB017FC9-03AE-44A6-B8BA-05E4C943C62C}">
      <text>
        <r>
          <rPr>
            <sz val="11"/>
            <color theme="1"/>
            <rFont val="Calibri"/>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6199D2A2-83B4-4F82-86EF-02736F2AC70C}">
      <text>
        <r>
          <rPr>
            <sz val="11"/>
            <color theme="1"/>
            <rFont val="Calibri"/>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920CF755-4405-4812-9C6F-A1961F7034BD}">
      <text>
        <r>
          <rPr>
            <sz val="11"/>
            <color theme="1"/>
            <rFont val="Calibri"/>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9823823E-0E3D-4CDD-834C-FC11A43E8EAA}">
      <text>
        <r>
          <rPr>
            <sz val="11"/>
            <color theme="1"/>
            <rFont val="Calibri"/>
            <scheme val="minor"/>
          </rPr>
          <t>======
ID#AAAAY886OcA
Jose Antonio Ramirez Gonzalez    (2022-05-03 18:22:17)
Justificación de las características: se deberá sustentar la calificación asignada a cada una de las características;</t>
        </r>
      </text>
    </comment>
    <comment ref="A46" authorId="0" shapeId="0" xr:uid="{5E7C9E95-495A-4AA3-8698-EDBF6E919B17}">
      <text>
        <r>
          <rPr>
            <sz val="9"/>
            <color theme="1"/>
            <rFont val="Calibri"/>
            <family val="2"/>
            <scheme val="minor"/>
          </rPr>
          <t>======
ID#AAAAY886OcM
Julio Cesar Pineda    (2022-05-03 18:22:17)
Adecuado.- El indicador deberá aportar una base suficiente para evaluar el desempeño.</t>
        </r>
      </text>
    </comment>
    <comment ref="A47" authorId="0" shapeId="0" xr:uid="{6BAE9CEA-AF54-4CB1-848F-3A61021B38ED}">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ACABBF53-3601-49F5-9D83-974FCE34A442}">
      <text>
        <r>
          <rPr>
            <sz val="11"/>
            <color theme="1"/>
            <rFont val="Calibri"/>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E0E06F49-E4B8-46EE-93DE-2B43AEDBCF8B}">
      <text>
        <r>
          <rPr>
            <sz val="11"/>
            <color theme="1"/>
            <rFont val="Calibri"/>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E6198726-3182-4213-81B1-15ED214D20B9}">
      <text>
        <r>
          <rPr>
            <sz val="11"/>
            <color theme="1"/>
            <rFont val="Calibri"/>
            <scheme val="minor"/>
          </rPr>
          <t>======
ID#AAAAY886OW0
Julio Cesar Pineda    (2022-05-03 18:22:17)
La información necesaria para generar el indicador deberá estar disponible a un costo razonable</t>
        </r>
      </text>
    </comment>
    <comment ref="A51" authorId="0" shapeId="0" xr:uid="{74A2B641-3A0A-41EC-ADAB-29DC41CE459C}">
      <text>
        <r>
          <rPr>
            <sz val="11"/>
            <color theme="1"/>
            <rFont val="Calibri"/>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27B932FA-932E-4071-B512-3F7B4A7EE117}">
      <text>
        <r>
          <rPr>
            <sz val="11"/>
            <color theme="1"/>
            <rFont val="Calibri"/>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65B1E7D8-C4D2-408D-AD43-806880CED501}">
      <text>
        <r>
          <rPr>
            <sz val="11"/>
            <color theme="1"/>
            <rFont val="Calibri"/>
            <scheme val="minor"/>
          </rPr>
          <t>======
ID#AAAAY886Ocs
Julio Cesar Pineda    (2022-05-03 18:22:17)
El indicador debe poder sujetarse a una comprobación independiente;</t>
        </r>
      </text>
    </comment>
    <comment ref="A54" authorId="0" shapeId="0" xr:uid="{3A773A52-BED8-47BF-A5DA-F3B0FA867629}">
      <text>
        <r>
          <rPr>
            <sz val="11"/>
            <color theme="1"/>
            <rFont val="Calibri"/>
            <scheme val="minor"/>
          </rPr>
          <t>======
ID#AAAAY886OaI
Julio Cesar Pineda    (2022-05-03 18:22:17)
Para ser útiles, los indicadores deben estar disponibles en el tiempo y lugar en que se requiere tomar decisiones;</t>
        </r>
      </text>
    </comment>
    <comment ref="A55" authorId="0" shapeId="0" xr:uid="{FD4096CD-7003-4D7F-BDAD-B4421FAFC70E}">
      <text>
        <r>
          <rPr>
            <sz val="11"/>
            <color theme="1"/>
            <rFont val="Calibri"/>
            <scheme val="minor"/>
          </rPr>
          <t>======
ID#AAAAY886Oc4
Julio Cesar Pineda    (2022-05-03 18:22:17)
Un indicador debe expresar elementos de importancia o significativos en la medición de los avances y logros de un objetivo;</t>
        </r>
      </text>
    </comment>
    <comment ref="A56" authorId="0" shapeId="0" xr:uid="{481DFCED-E50D-4E60-B8BF-B6E9F792A951}">
      <text>
        <r>
          <rPr>
            <sz val="11"/>
            <color theme="1"/>
            <rFont val="Calibri"/>
            <scheme val="minor"/>
          </rPr>
          <t>======
ID#AAAAY886Obk
Julio Cesar Pineda    (2022-05-03 18:22:17)
Un indicador no explica a un sistema en su totalidad, pero da una buena idea de su estado;</t>
        </r>
      </text>
    </comment>
    <comment ref="A57" authorId="0" shapeId="0" xr:uid="{3E1F4CBD-DC9B-4AC3-8530-8A7E2E9DA5CE}">
      <text>
        <r>
          <rPr>
            <sz val="11"/>
            <color theme="1"/>
            <rFont val="Calibri"/>
            <scheme val="minor"/>
          </rPr>
          <t>======
ID#AAAAY886OXA
Julio Cesar Pineda    (2022-05-03 18:22:17)
Los indicadores deben apoyarse en una metodología sólida, lo cual exige herramientas, procedimientos y conocimientos especializados;</t>
        </r>
      </text>
    </comment>
    <comment ref="A58" authorId="0" shapeId="0" xr:uid="{02F38286-0A35-471B-BCE3-5C293F1CCEB7}">
      <text>
        <r>
          <rPr>
            <sz val="11"/>
            <color theme="1"/>
            <rFont val="Calibri"/>
            <scheme val="minor"/>
          </rPr>
          <t>======
ID#AAAAY886OZI
Julio Cesar Pineda    (2022-05-03 18:22:17)
Un indicador debe ser apropiado para medir exactamente lo que se quiere medir y no otra cosa;</t>
        </r>
      </text>
    </comment>
    <comment ref="A59" authorId="0" shapeId="0" xr:uid="{A5BE4662-69CA-477C-9894-4CB4D2287343}">
      <text>
        <r>
          <rPr>
            <sz val="11"/>
            <color theme="1"/>
            <rFont val="Calibri"/>
            <scheme val="minor"/>
          </rPr>
          <t>======
ID#AAAAY886OZo
Jose Antonio Ramirez Gonzalez    (2022-05-03 18:22:17)
Se deberá anotar el nombre del responsable directo de proporcionar información técnica sobre el indicador.</t>
        </r>
      </text>
    </comment>
    <comment ref="A67" authorId="0" shapeId="0" xr:uid="{7D2ECB45-56A7-4588-8303-F2A17D5FA688}">
      <text>
        <r>
          <rPr>
            <sz val="11"/>
            <color theme="1"/>
            <rFont val="Calibri"/>
            <scheme val="minor"/>
          </rPr>
          <t>======
ID#AAAAY886OZE
Jose Antonio Ramirez Gonzalez    (2022-05-03 18:22:17)
Determinación de metas. Se refiere al proceso mediante el cual se establecen las magnitudes y periodos para los resultados comprometidos.</t>
        </r>
      </text>
    </comment>
    <comment ref="A69" authorId="0" shapeId="0" xr:uid="{EE0EAB6E-B373-45CE-B3A1-8D0AA6C713C9}">
      <text>
        <r>
          <rPr>
            <sz val="11"/>
            <color theme="1"/>
            <rFont val="Calibri"/>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E976B14A-8AFA-40AE-AD3C-D96060480A3C}">
      <text>
        <r>
          <rPr>
            <sz val="11"/>
            <color theme="1"/>
            <rFont val="Calibri"/>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BEF82394-C685-4177-8939-4FFAF28D9DC7}">
      <text>
        <r>
          <rPr>
            <sz val="11"/>
            <color theme="1"/>
            <rFont val="Calibri"/>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BACD5AF1-22CE-4BD2-B4E2-DC5339B19539}">
      <text>
        <r>
          <rPr>
            <sz val="11"/>
            <color theme="1"/>
            <rFont val="Calibri"/>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5C35326E-BF02-45D4-A830-6368CFF99937}">
      <text>
        <r>
          <rPr>
            <sz val="11"/>
            <color theme="1"/>
            <rFont val="Calibri"/>
            <scheme val="minor"/>
          </rPr>
          <t>======
ID#AAAAY886OXE
Jose Antonio Ramirez Gonzalez    (2022-05-03 18:22:17)
Justificación de la Factibilidad.- Establece los argumentos que sirvieron de base para calificar la factibilidad de la meta.</t>
        </r>
      </text>
    </comment>
    <comment ref="A72" authorId="0" shapeId="0" xr:uid="{043EFC16-F4FC-492E-82D8-6289F346EF00}">
      <text>
        <r>
          <rPr>
            <sz val="11"/>
            <color theme="1"/>
            <rFont val="Calibri"/>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070D38CB-3997-498D-843B-2ED49827ABE8}">
      <text>
        <r>
          <rPr>
            <sz val="11"/>
            <color theme="1"/>
            <rFont val="Calibri"/>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5C2AE4E1-A9B2-448C-B1D4-6871FC7D05BC}">
      <text>
        <r>
          <rPr>
            <sz val="11"/>
            <color theme="1"/>
            <rFont val="Calibri"/>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DF6D9F2F-B381-4016-BC25-6DF0D973A635}">
      <text>
        <r>
          <rPr>
            <sz val="11"/>
            <color theme="1"/>
            <rFont val="Calibri"/>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D470772F-EA1A-4D62-95D3-F062B46F99FE}">
      <text>
        <r>
          <rPr>
            <sz val="11"/>
            <color theme="1"/>
            <rFont val="Calibri"/>
            <scheme val="minor"/>
          </rPr>
          <t>======
ID#AAAAY886Oaw
Jose Antonio Ramirez Gonzalez    (2022-05-03 18:22:17)
Numerador.- Se refiere al valor que tuvo el numerador del indicador en el momento de la medición inicial de referencia</t>
        </r>
      </text>
    </comment>
    <comment ref="D74" authorId="0" shapeId="0" xr:uid="{AE0089B1-4AC7-4E77-9376-B933B7FD217A}">
      <text>
        <r>
          <rPr>
            <sz val="11"/>
            <color theme="1"/>
            <rFont val="Calibri"/>
            <scheme val="minor"/>
          </rPr>
          <t>======
ID#AAAAY886OY0
Jose Antonio Ramirez Gonzalez    (2022-05-03 18:22:17)
Denominador.- Se refiere al valor que tuvo el denominador del indicador en el momento de la medición inicial de referencia.</t>
        </r>
      </text>
    </comment>
    <comment ref="A76" authorId="0" shapeId="0" xr:uid="{CAE3E918-0485-4B07-9C7C-C8B24608FACB}">
      <text>
        <r>
          <rPr>
            <sz val="11"/>
            <color theme="1"/>
            <rFont val="Calibri"/>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13319F79-8FE9-4D6B-A2C5-81CBC0AAB839}">
      <text>
        <r>
          <rPr>
            <sz val="11"/>
            <color theme="1"/>
            <rFont val="Calibri"/>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C3229028-AFFC-4B60-8268-0FCB9D99812C}">
      <text>
        <r>
          <rPr>
            <sz val="11"/>
            <color theme="1"/>
            <rFont val="Calibri"/>
            <scheme val="minor"/>
          </rPr>
          <t>======
ID#AAAAY886ObI
Jose Antonio Ramirez Gonzalez    (2022-05-03 18:22:17)
Tipo de valor.- Los umbrales de semaforización pueden definirse en términos absolutos o porcentuales.</t>
        </r>
      </text>
    </comment>
    <comment ref="A80" authorId="0" shapeId="0" xr:uid="{59A7B8F2-E6A2-4661-843A-177D40FF4E63}">
      <text>
        <r>
          <rPr>
            <sz val="11"/>
            <color theme="1"/>
            <rFont val="Calibri"/>
            <scheme val="minor"/>
          </rPr>
          <t>======
ID#AAAAY886OYA
Jose Antonio Ramirez Gonzalez    (2022-05-03 18:22:17)
Umbral verde-amarillo.- Valor límite aceptable en que un indicador se considera en verde.</t>
        </r>
      </text>
    </comment>
    <comment ref="D80" authorId="0" shapeId="0" xr:uid="{2D5A6AA4-30CD-4516-BCCF-A7FC2D8B6945}">
      <text>
        <r>
          <rPr>
            <sz val="11"/>
            <color theme="1"/>
            <rFont val="Calibri"/>
            <scheme val="minor"/>
          </rPr>
          <t>======
ID#AAAAY886OcQ
Jose Antonio Ramirez Gonzalez    (2022-05-03 18:22:17)
Umbral amarillo-rojo.- Valor límite aceptable en que un indicador  se considera en amarillo, antes de de pasar a rojo.</t>
        </r>
      </text>
    </comment>
    <comment ref="A82" authorId="0" shapeId="0" xr:uid="{E388C5EF-25CA-402F-9A79-CB90F4EFE7C2}">
      <text>
        <r>
          <rPr>
            <sz val="11"/>
            <color theme="1"/>
            <rFont val="Calibri"/>
            <scheme val="minor"/>
          </rPr>
          <t>======
ID#AAAAY886Ob8
Jose Antonio Ramirez Gonzalez    (2022-05-03 18:22:17)
Año.- De manera predeterminada el año será 2012.</t>
        </r>
      </text>
    </comment>
    <comment ref="B82" authorId="0" shapeId="0" xr:uid="{59D6A804-A1CC-4731-BD5F-3907CB5AE37A}">
      <text>
        <r>
          <rPr>
            <sz val="11"/>
            <color theme="1"/>
            <rFont val="Calibri"/>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A212B84E-3E03-41CE-8157-F10007597A6C}">
      <text>
        <r>
          <rPr>
            <sz val="11"/>
            <color theme="1"/>
            <rFont val="Calibri"/>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6ECCECD3-AFD7-40F9-925C-D556E6561AC2}">
      <text>
        <r>
          <rPr>
            <sz val="11"/>
            <color theme="1"/>
            <rFont val="Calibri"/>
            <scheme val="minor"/>
          </rPr>
          <t>======
ID#AAAAY886OcY
Jose Antonio Ramirez Gonzalez    (2022-05-03 18:22:17)
Indicador.- Se refiere al valor que se prevé alcanzará el indicador al final de la presente administración.</t>
        </r>
      </text>
    </comment>
    <comment ref="C83" authorId="0" shapeId="0" xr:uid="{56B31BC7-0F56-473F-B899-109B12B3C164}">
      <text>
        <r>
          <rPr>
            <sz val="11"/>
            <color theme="1"/>
            <rFont val="Calibri"/>
            <scheme val="minor"/>
          </rPr>
          <t>======
ID#AAAAY886OXk
Jose Antonio Ramirez Gonzalez    (2022-05-03 18:22:17)
Numerador.- Se refiere al valor que se estima alcanzará el dividendo al final de la presente administración.</t>
        </r>
      </text>
    </comment>
    <comment ref="D83" authorId="0" shapeId="0" xr:uid="{5C11B37B-C9BD-49EE-97B8-9EDA94264603}">
      <text>
        <r>
          <rPr>
            <sz val="11"/>
            <color theme="1"/>
            <rFont val="Calibri"/>
            <scheme val="minor"/>
          </rPr>
          <t>======
ID#AAAAY886Oac
Jose Antonio Ramirez Gonzalez    (2022-05-03 18:22:17)
Denominador.- Se refiere al valor que se estima alcanzará el divisor al final de la presente administración</t>
        </r>
      </text>
    </comment>
    <comment ref="B86" authorId="0" shapeId="0" xr:uid="{80B2C7FD-E90A-473C-8FB7-28D8C2FF1679}">
      <text>
        <r>
          <rPr>
            <sz val="11"/>
            <color theme="1"/>
            <rFont val="Calibri"/>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62F69941-A330-40E6-B35C-93851BB5A6A6}">
      <text>
        <r>
          <rPr>
            <sz val="11"/>
            <color theme="1"/>
            <rFont val="Calibri"/>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213D5834-4518-4387-A78D-B52873740622}">
      <text>
        <r>
          <rPr>
            <sz val="11"/>
            <color theme="1"/>
            <rFont val="Calibri"/>
            <scheme val="minor"/>
          </rPr>
          <t>======
ID#AAAAY886OZ4
Jose Antonio Ramirez Gonzalez    (2022-05-03 18:22:17)
Indicador.- Se refiere al valor del indicador en el año correspondiente.</t>
        </r>
      </text>
    </comment>
    <comment ref="C87" authorId="0" shapeId="0" xr:uid="{E151A089-FF69-48BD-AF31-1D5E2605253F}">
      <text>
        <r>
          <rPr>
            <sz val="11"/>
            <color theme="1"/>
            <rFont val="Calibri"/>
            <scheme val="minor"/>
          </rPr>
          <t>======
ID#AAAAY886OW4
Jose Antonio Ramirez Gonzalez    (2022-05-03 18:22:17)
Numerador.- Se refiere al dividendo en el año correspondiente.</t>
        </r>
      </text>
    </comment>
    <comment ref="D87" authorId="0" shapeId="0" xr:uid="{1D9B37B5-C928-4861-A417-A39282977288}">
      <text>
        <r>
          <rPr>
            <sz val="11"/>
            <color theme="1"/>
            <rFont val="Calibri"/>
            <scheme val="minor"/>
          </rPr>
          <t>======
ID#AAAAY886OXY
Jose Antonio Ramirez Gonzalez    (2022-05-03 18:22:17)
Denominador.- Se refiere al valor que se estima alcanzará el divisor en el año correspondiente.</t>
        </r>
      </text>
    </comment>
    <comment ref="A95" authorId="0" shapeId="0" xr:uid="{A64C2F1F-1ABD-48CB-AE41-3BA53BC0FBDA}">
      <text>
        <r>
          <rPr>
            <sz val="11"/>
            <color theme="1"/>
            <rFont val="Calibri"/>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CCF501DE-5B75-4B2D-ACB1-738CAF8926D5}">
      <text>
        <r>
          <rPr>
            <sz val="11"/>
            <color theme="1"/>
            <rFont val="Calibri"/>
            <scheme val="minor"/>
          </rPr>
          <t>======
ID#AAAAY886OY8
Jose Antonio Ramirez Gonzalez    (2022-05-03 18:22:17)
Periodo: Asociado a la frecuencia de medición.</t>
        </r>
      </text>
    </comment>
    <comment ref="E96" authorId="0" shapeId="0" xr:uid="{F1696F73-8B73-42BA-B905-7663C6D3BF2F}">
      <text>
        <r>
          <rPr>
            <sz val="11"/>
            <color theme="1"/>
            <rFont val="Calibri"/>
            <scheme val="minor"/>
          </rPr>
          <t>======
ID#AAAAY886OXM
Jose Antonio Ramirez Gonzalez    (2022-05-03 18:22:17)
Mes al que corresponde el valor. Se utiliza cuando el valor corresponde a un mes diferente al cierre del periodo.</t>
        </r>
      </text>
    </comment>
    <comment ref="B97" authorId="0" shapeId="0" xr:uid="{4D4AEF8A-E660-45E9-B387-02B421B6180F}">
      <text>
        <r>
          <rPr>
            <sz val="11"/>
            <color theme="1"/>
            <rFont val="Calibri"/>
            <scheme val="minor"/>
          </rPr>
          <t>======
ID#AAAAY886OYw
Jose Antonio Ramirez Gonzalez    (2022-05-03 18:22:17)
Indicador.- Se refiere al valor del indicador en el  periodo correspondiente.</t>
        </r>
      </text>
    </comment>
    <comment ref="C97" authorId="0" shapeId="0" xr:uid="{85212D79-6510-4079-BCCF-A806AA0F7BBC}">
      <text>
        <r>
          <rPr>
            <sz val="11"/>
            <color theme="1"/>
            <rFont val="Calibri"/>
            <scheme val="minor"/>
          </rPr>
          <t>======
ID#AAAAY886OYc
Jose Antonio Ramirez Gonzalez    (2022-05-03 18:22:17)
Numerador.- Se refiere al dividendo en el periodo correspondiente.</t>
        </r>
      </text>
    </comment>
    <comment ref="D97" authorId="0" shapeId="0" xr:uid="{63242790-9343-4BB0-9619-4FEA0D19CEB4}">
      <text>
        <r>
          <rPr>
            <sz val="11"/>
            <color theme="1"/>
            <rFont val="Calibri"/>
            <scheme val="minor"/>
          </rPr>
          <t>======
ID#AAAAY886OYM
Jose Antonio Ramirez Gonzalez    (2022-05-03 18:22:17)
Denominador.- Se refiere al valor que se estima alcanzará el divisor en el periodo correspondiente.</t>
        </r>
      </text>
    </comment>
    <comment ref="A103" authorId="0" shapeId="0" xr:uid="{6DDAC9D8-868D-4DB0-B746-66D63D06B070}">
      <text>
        <r>
          <rPr>
            <sz val="11"/>
            <color theme="1"/>
            <rFont val="Calibri"/>
            <scheme val="minor"/>
          </rPr>
          <t>======
ID#AAAAY886Oco
Jose Antonio Ramirez Gonzalez    (2022-05-03 18:22:17)
Características de las variables (metadatos). Contiene información sobre cada variable o elemento del indicador.</t>
        </r>
      </text>
    </comment>
    <comment ref="A104" authorId="0" shapeId="0" xr:uid="{E058678E-2BBB-42C3-9876-48AC9B2319DC}">
      <text>
        <r>
          <rPr>
            <sz val="11"/>
            <color theme="1"/>
            <rFont val="Calibri"/>
            <scheme val="minor"/>
          </rPr>
          <t>======
ID#AAAAY886ObU
Jose Antonio Ramirez Gonzalez    (2022-05-03 18:22:17)
Nombre: denominación de la variable.</t>
        </r>
      </text>
    </comment>
    <comment ref="D104" authorId="0" shapeId="0" xr:uid="{BB52006E-C3DE-4D6C-A99B-2645A535AD8A}">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28FF4253-A959-401D-B9F2-CDA1EFC7C1FC}">
      <text>
        <r>
          <rPr>
            <sz val="11"/>
            <color theme="1"/>
            <rFont val="Calibri"/>
            <scheme val="minor"/>
          </rPr>
          <t>======
ID#AAAAY886OYU
Jose Antonio Ramirez Gonzalez    (2022-05-03 18:22:17)
Unidad de medida: magnitud de referencia que permite cuantificar y comparar elementos de la misma especie.</t>
        </r>
      </text>
    </comment>
    <comment ref="D106" authorId="0" shapeId="0" xr:uid="{48DBFD4B-D6E0-470A-9283-EB8EF5ACFE5B}">
      <text>
        <r>
          <rPr>
            <sz val="11"/>
            <color theme="1"/>
            <rFont val="Calibri"/>
            <scheme val="minor"/>
          </rPr>
          <t>======
ID#AAAAY886Oc0
Jose Antonio Ramirez Gonzalez    (2022-05-03 18:22:17)
Frecuencia: es el periodo de tiempo en el cual se calcula la variable (bianual, anual, semestral, trimestral, mensual, etc.).</t>
        </r>
      </text>
    </comment>
    <comment ref="A108" authorId="0" shapeId="0" xr:uid="{AEF77A06-A0AB-4664-8C4E-91353278C224}">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08" authorId="0" shapeId="0" xr:uid="{BB8EC511-F178-48A2-8AFC-D1D84348A421}">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BCFEA676-AF00-4DA5-80FB-8BC3C60E513F}">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7481F0D1-C194-4A45-8927-D8173F844E74}">
      <text>
        <r>
          <rPr>
            <sz val="11"/>
            <color theme="1"/>
            <rFont val="Calibri"/>
            <scheme val="minor"/>
          </rPr>
          <t>======
ID#AAAAY886Oao
Julio Cesar Pineda    (2022-05-03 18:22:17)
En caso necesario, proporcione información de relevancia para el entendimiento de la variable.</t>
        </r>
      </text>
    </comment>
    <comment ref="A112" authorId="0" shapeId="0" xr:uid="{BD45A486-3A9C-4480-AC17-5D6D63C76D30}">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3224DA32-33AF-4740-8EE5-084E8AB06BAC}">
      <text>
        <r>
          <rPr>
            <sz val="11"/>
            <color theme="1"/>
            <rFont val="Calibri"/>
            <scheme val="minor"/>
          </rPr>
          <t>======
ID#AAAAY886OaQ
Julio Cesar Pineda    (2022-05-03 18:22:17)
Bibliográfia o nombre del documento o del reporte</t>
        </r>
      </text>
    </comment>
    <comment ref="A114" authorId="0" shapeId="0" xr:uid="{CED004A8-B6FB-40DC-99AD-E8267351E390}">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87B252D5-18A4-4F4C-BE8E-2EB98A3DE77D}">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39E33C22-509E-451D-BF29-144BFE7B33DB}">
      <text>
        <r>
          <rPr>
            <sz val="11"/>
            <color theme="1"/>
            <rFont val="Calibri"/>
            <scheme val="minor"/>
          </rPr>
          <t>======
ID#AAAAY886ObU
Jose Antonio Ramirez Gonzalez    (2022-05-03 18:22:17)
Nombre: denominación de la variable.</t>
        </r>
      </text>
    </comment>
    <comment ref="D118" authorId="0" shapeId="0" xr:uid="{3A6DC131-88E1-44AB-A63C-149E8710C4AE}">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5431964A-D72D-43DD-8F1E-B697FFA916FB}">
      <text>
        <r>
          <rPr>
            <sz val="11"/>
            <color theme="1"/>
            <rFont val="Calibri"/>
            <scheme val="minor"/>
          </rPr>
          <t>======
ID#AAAAY886OYU
Jose Antonio Ramirez Gonzalez    (2022-05-03 18:22:17)
Unidad de medida: magnitud de referencia que permite cuantificar y comparar elementos de la misma especie.</t>
        </r>
      </text>
    </comment>
    <comment ref="D120" authorId="0" shapeId="0" xr:uid="{A45D76C4-B16B-4CDC-9B28-1C0699EB48BA}">
      <text>
        <r>
          <rPr>
            <sz val="11"/>
            <color theme="1"/>
            <rFont val="Calibri"/>
            <scheme val="minor"/>
          </rPr>
          <t>======
ID#AAAAY886Oc0
Jose Antonio Ramirez Gonzalez    (2022-05-03 18:22:17)
Frecuencia: es el periodo de tiempo en el cual se calcula la variable (bianual, anual, semestral, trimestral, mensual, etc.).</t>
        </r>
      </text>
    </comment>
    <comment ref="A122" authorId="0" shapeId="0" xr:uid="{3239F807-277A-4C87-95B7-9775201F62B6}">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22" authorId="0" shapeId="0" xr:uid="{DBC87AE0-8071-44F9-A3CA-AA2D47306479}">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8DE8790A-A4E0-415A-8130-557ADE2F17A4}">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5D6BDAC3-3944-4E72-B2AB-5938606BBC9A}">
      <text>
        <r>
          <rPr>
            <sz val="11"/>
            <color theme="1"/>
            <rFont val="Calibri"/>
            <scheme val="minor"/>
          </rPr>
          <t>======
ID#AAAAY886Oao
Julio Cesar Pineda    (2022-05-03 18:22:17)
En caso necesario, proporcione información de relevancia para el entendimiento de la variable.</t>
        </r>
      </text>
    </comment>
    <comment ref="A126" authorId="0" shapeId="0" xr:uid="{1967C092-B3D3-4840-9213-117B1C528DAD}">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0D16AAF4-AB7F-460B-B5DF-FA26A90FEBD0}">
      <text>
        <r>
          <rPr>
            <sz val="11"/>
            <color theme="1"/>
            <rFont val="Calibri"/>
            <scheme val="minor"/>
          </rPr>
          <t>======
ID#AAAAY886OaQ
Julio Cesar Pineda    (2022-05-03 18:22:17)
Bibliográfia o nombre del documento o del reporte</t>
        </r>
      </text>
    </comment>
    <comment ref="A128" authorId="0" shapeId="0" xr:uid="{55DAC24F-3FC4-41CE-9690-0E309C3D880B}">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A7615D3B-0D46-4650-B5C6-89FE8BCA31E3}">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954E42DB-9F00-43E4-BF43-882976191225}">
      <text>
        <r>
          <rPr>
            <sz val="11"/>
            <color theme="1"/>
            <rFont val="Calibri"/>
            <scheme val="minor"/>
          </rPr>
          <t>======
ID#AAAAY886Oa4
Jose Antonio Ramirez Gonzalez    (2022-05-03 18:22:17)
Referencias adicionales. Incluye elementos adicionales de información para mejorar la comprensión del indicador.</t>
        </r>
      </text>
    </comment>
    <comment ref="A152" authorId="0" shapeId="0" xr:uid="{93F68E46-3BB9-48F0-8D83-7DF28021A9F9}">
      <text>
        <r>
          <rPr>
            <sz val="11"/>
            <color theme="1"/>
            <rFont val="Calibri"/>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BED20B39-E4F3-43F2-9628-6A56CB089B4E}">
      <text>
        <r>
          <rPr>
            <sz val="11"/>
            <color theme="1"/>
            <rFont val="Calibri"/>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7963EF8F-C463-46E8-AC5F-950D32A68AB4}">
      <text>
        <r>
          <rPr>
            <sz val="11"/>
            <color theme="1"/>
            <rFont val="Calibri"/>
            <scheme val="minor"/>
          </rPr>
          <t>======
ID#AAAAY886Oc8
Jose Antonio Ramirez Gonzalez    (2022-05-03 18:22:17)
Serie estadística: valores del indicador para años previos, incluso más allá de la  línea base.</t>
        </r>
      </text>
    </comment>
    <comment ref="A155" authorId="0" shapeId="0" xr:uid="{CAEEA559-8AA9-48D4-9507-FA51BC223A20}">
      <text>
        <r>
          <rPr>
            <sz val="11"/>
            <color theme="1"/>
            <rFont val="Calibri"/>
            <scheme val="minor"/>
          </rPr>
          <t>======
ID#AAAAY886Oa0
Jose Antonio Ramirez Gonzalez    (2022-05-03 18:22:17)
Ciclo serie: año al que está referido el dato de la serie.</t>
        </r>
      </text>
    </comment>
    <comment ref="B155" authorId="0" shapeId="0" xr:uid="{D6DFAC3D-6552-439D-B744-FD6B405D84A4}">
      <text>
        <r>
          <rPr>
            <sz val="11"/>
            <color theme="1"/>
            <rFont val="Calibri"/>
            <scheme val="minor"/>
          </rPr>
          <t>======
ID#AAAAY886OZk
Jose Antonio Ramirez Gonzalez    (2022-05-03 18:22:17)
Valor serie: valor del indicador.</t>
        </r>
      </text>
    </comment>
    <comment ref="C155" authorId="0" shapeId="0" xr:uid="{356016EE-4F8D-48BF-B1E7-BA090DA3A125}">
      <text>
        <r>
          <rPr>
            <sz val="11"/>
            <color theme="1"/>
            <rFont val="Calibri"/>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F0F419BC-AFBF-4586-95F7-B1ED082E8E05}">
      <text>
        <r>
          <rPr>
            <sz val="11"/>
            <color theme="1"/>
            <rFont val="Calibri"/>
            <scheme val="minor"/>
          </rPr>
          <t>======
ID#AAAAY886OdA
Jose Antonio Ramirez Gonzalez    (2022-05-03 18:22:17)
Ciclo serie: año al que está referido el dato de la serie.</t>
        </r>
      </text>
    </comment>
    <comment ref="E155" authorId="0" shapeId="0" xr:uid="{E96A42FD-4800-44EA-AD25-9FE49BE4DC21}">
      <text>
        <r>
          <rPr>
            <sz val="11"/>
            <color theme="1"/>
            <rFont val="Calibri"/>
            <scheme val="minor"/>
          </rPr>
          <t>======
ID#AAAAY886OWw
Jose Antonio Ramirez Gonzalez    (2022-05-03 18:22:17)
Valor serie: valor del indicador.</t>
        </r>
      </text>
    </comment>
    <comment ref="F155" authorId="0" shapeId="0" xr:uid="{44C2C086-51C2-4B3B-9EC3-BFDA22DF1654}">
      <text>
        <r>
          <rPr>
            <sz val="11"/>
            <color theme="1"/>
            <rFont val="Calibri"/>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B4149777-4072-49AF-964A-692247EC0BB1}">
      <text>
        <r>
          <rPr>
            <sz val="11"/>
            <color theme="1"/>
            <rFont val="Calibri"/>
            <scheme val="minor"/>
          </rPr>
          <t>======
ID#AAAAY886OaM
Julio Cesar Pineda    (2022-05-03 18:22:17)
Especificar link, area administrativa u otro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10EC9396-1BCA-4765-AB98-957413B08B3C}">
      <text>
        <r>
          <rPr>
            <sz val="9"/>
            <color theme="1"/>
            <rFont val="Calibri"/>
            <family val="2"/>
            <scheme val="minor"/>
          </rPr>
          <t>======
ID#AAAAY886Oas
Julio Cesar Pineda    (2022-05-03 18:22:17)
Escribir el nombre de la dependencia o entidad</t>
        </r>
      </text>
    </comment>
    <comment ref="A5" authorId="0" shapeId="0" xr:uid="{257D401B-BBAC-4FEE-81D3-766F8087ADF7}">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CFDB3BB9-A755-4D07-BC6A-85C1D80E1931}">
      <text>
        <r>
          <rPr>
            <sz val="11"/>
            <color theme="1"/>
            <rFont val="Calibri"/>
            <scheme val="minor"/>
          </rPr>
          <t>======
ID#AAAAY886OXI
Julio Cesar Pineda    (2022-05-03 18:22:17)
Seleccionar el Pp que le corresponda a la dependencia y a la MIR, conforme al Presupuesto de Egresos vigente.</t>
        </r>
      </text>
    </comment>
    <comment ref="A7" authorId="0" shapeId="0" xr:uid="{D0FD8CB7-102F-4F6B-98E1-F59E4E85A769}">
      <text>
        <r>
          <rPr>
            <sz val="11"/>
            <color theme="1"/>
            <rFont val="Calibri"/>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A7871760-7089-405F-ACB4-2D435CCF8584}">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F8C5C7C9-F172-4F6D-9D64-996299190431}">
      <text>
        <r>
          <rPr>
            <sz val="11"/>
            <color theme="1"/>
            <rFont val="Calibri"/>
            <scheme val="minor"/>
          </rPr>
          <t>======
ID#AAAAY886Obs
Julio Cesar Pineda    (2022-05-03 18:22:17)
Campo de llenado obligatorio.</t>
        </r>
      </text>
    </comment>
    <comment ref="B19" authorId="0" shapeId="0" xr:uid="{83E9B8D3-3745-4AC5-8C73-F2E02D06EDF2}">
      <text>
        <r>
          <rPr>
            <sz val="11"/>
            <color theme="1"/>
            <rFont val="Calibri"/>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5127C615-AA9C-4FFF-B826-94F903A4A6D2}">
      <text>
        <r>
          <rPr>
            <sz val="11"/>
            <color theme="1"/>
            <rFont val="Calibri"/>
            <scheme val="minor"/>
          </rPr>
          <t>======
ID#AAAAY886OX0
Julio Cesar Pineda    (2022-05-03 18:22:17)
Marque con color verde el nivel del objetivo en la MIR, Fin, Propósito, Componentes o Actividad, según sea el caso.</t>
        </r>
      </text>
    </comment>
    <comment ref="B25" authorId="0" shapeId="0" xr:uid="{107D9E3C-81D8-4522-865E-4306D981E42F}">
      <text>
        <r>
          <rPr>
            <sz val="11"/>
            <color theme="1"/>
            <rFont val="Calibri"/>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6ED22F0C-E191-4179-9C18-B40181F9B155}">
      <text>
        <r>
          <rPr>
            <sz val="11"/>
            <color theme="1"/>
            <rFont val="Calibri"/>
            <scheme val="minor"/>
          </rPr>
          <t>======
ID#AAAAY886OXo
Julio Cesar Pineda    (2022-05-03 18:22:17)
Denominación precisa y única con la que se distingue al indicador.</t>
        </r>
      </text>
    </comment>
    <comment ref="A26" authorId="0" shapeId="0" xr:uid="{79E8622C-B558-4B4D-A55E-5EECD360E88C}">
      <text>
        <r>
          <rPr>
            <sz val="11"/>
            <color theme="1"/>
            <rFont val="Calibri"/>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BC10FFAC-3226-4A2E-AF6F-B182BF5BA0D3}">
      <text>
        <r>
          <rPr>
            <sz val="11"/>
            <color theme="1"/>
            <rFont val="Calibri"/>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51F8BBBC-5B53-4ADF-8B77-DFFA90F8334B}">
      <text>
        <r>
          <rPr>
            <sz val="11"/>
            <color theme="1"/>
            <rFont val="Calibri"/>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EAF003E1-159A-4B41-A519-C5BFEF6E7E51}">
      <text>
        <r>
          <rPr>
            <sz val="11"/>
            <color theme="1"/>
            <rFont val="Calibri"/>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761DA734-0122-4232-A76B-29323B07E0C7}">
      <text>
        <r>
          <rPr>
            <sz val="11"/>
            <color theme="1"/>
            <rFont val="Calibri"/>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FC92BC5D-EDFF-485A-B3CE-622C31EB4B23}">
      <text>
        <r>
          <rPr>
            <sz val="11"/>
            <color theme="1"/>
            <rFont val="Calibri"/>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D3CFE52C-6185-4DB4-A4E1-4CECBC8D7920}">
      <text>
        <r>
          <rPr>
            <sz val="11"/>
            <color theme="1"/>
            <rFont val="Calibri"/>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DA493A77-2A7D-4F11-8739-A612AF72DA74}">
      <text>
        <r>
          <rPr>
            <sz val="11"/>
            <color theme="1"/>
            <rFont val="Calibri"/>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B2097F4E-4918-48B1-A4DF-403CA3AB6895}">
      <text>
        <r>
          <rPr>
            <sz val="11"/>
            <color theme="1"/>
            <rFont val="Calibri"/>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63B327F5-F7C5-4051-BEFA-B32312BE992B}">
      <text>
        <r>
          <rPr>
            <sz val="11"/>
            <color theme="1"/>
            <rFont val="Calibri"/>
            <scheme val="minor"/>
          </rPr>
          <t>======
ID#AAAAY886OZw
Julio Cesar Pineda    (2022-05-03 18:22:17)
Señale el periodo de tiempo o momento específico al que está referida la información. Ejemplo: Inicio del ciclo escolar,  trimestre II, semana santa, etc..</t>
        </r>
      </text>
    </comment>
    <comment ref="D35" authorId="0" shapeId="0" xr:uid="{73ED678C-C794-4CFF-A5F1-73435904270F}">
      <text>
        <r>
          <rPr>
            <sz val="11"/>
            <color theme="1"/>
            <rFont val="Calibri"/>
            <scheme val="minor"/>
          </rPr>
          <t>======
ID#AAAAY886OZY
Julio Cesar Pineda    (2022-05-03 18:22:17)
En caso necesario, proporcione información de relevancia para el entendimiento del indicador.</t>
        </r>
      </text>
    </comment>
    <comment ref="A37" authorId="0" shapeId="0" xr:uid="{1BBDF447-D937-4DB1-B1A6-D2633E17E9CA}">
      <text>
        <r>
          <rPr>
            <sz val="11"/>
            <color theme="1"/>
            <rFont val="Calibri"/>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074B65C1-DB0B-4459-92EA-CD352075E00A}">
      <text>
        <r>
          <rPr>
            <sz val="11"/>
            <color theme="1"/>
            <rFont val="Calibri"/>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AB1BBF85-F5EF-4B74-A523-624382EAC941}">
      <text>
        <r>
          <rPr>
            <sz val="11"/>
            <color theme="1"/>
            <rFont val="Calibri"/>
            <scheme val="minor"/>
          </rPr>
          <t>======
ID#AAAAY886OZ0
Jose Antonio Ramirez Gonzalez    (2022-05-03 18:22:17)
Hombres: Número de hombres atendidos por el objetivo asociado  al indicador.</t>
        </r>
      </text>
    </comment>
    <comment ref="C39" authorId="0" shapeId="0" xr:uid="{8311D2AE-7A66-495C-8FB9-ED425DB2C20F}">
      <text>
        <r>
          <rPr>
            <sz val="11"/>
            <color theme="1"/>
            <rFont val="Calibri"/>
            <scheme val="minor"/>
          </rPr>
          <t>======
ID#AAAAY886OX4
Jose Antonio Ramirez Gonzalez    (2022-05-03 18:22:17)
Mujeres: Número de mujeres atendidas por el objetivo asociado al indicador.</t>
        </r>
      </text>
    </comment>
    <comment ref="E39" authorId="0" shapeId="0" xr:uid="{1FC91522-8FFA-4C87-815A-7A852DE54A71}">
      <text>
        <r>
          <rPr>
            <sz val="11"/>
            <color theme="1"/>
            <rFont val="Calibri"/>
            <scheme val="minor"/>
          </rPr>
          <t>======
ID#AAAAY886OZU
Jose Antonio Ramirez Gonzalez    (2022-05-03 18:22:17)
Total: total de población atendida por el objetivo asociado al indicador.</t>
        </r>
      </text>
    </comment>
    <comment ref="A40" authorId="0" shapeId="0" xr:uid="{D31D25BE-A37B-4982-BCC1-9DE561A4763B}">
      <text>
        <r>
          <rPr>
            <sz val="11"/>
            <color theme="1"/>
            <rFont val="Calibri"/>
            <scheme val="minor"/>
          </rPr>
          <t>======
ID#AAAAY886Ocw
Jose Antonio Ramirez Gonzalez    (2022-05-03 18:22:17)
Serie de información disponible.</t>
        </r>
      </text>
    </comment>
    <comment ref="A41" authorId="0" shapeId="0" xr:uid="{D33D3044-0D98-42CA-BC8C-F91045B6C6EA}">
      <text>
        <r>
          <rPr>
            <sz val="11"/>
            <color theme="1"/>
            <rFont val="Calibri"/>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2AFEDFD9-2E7C-4F27-B811-0D9CA79C3EF5}">
      <text>
        <r>
          <rPr>
            <sz val="11"/>
            <color theme="1"/>
            <rFont val="Calibri"/>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F2A2CAF8-A10C-4F8D-92C9-6D62398AD890}">
      <text>
        <r>
          <rPr>
            <sz val="11"/>
            <color theme="1"/>
            <rFont val="Calibri"/>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80F7A1A1-BEEC-4C8F-8D33-A411F8D5935A}">
      <text>
        <r>
          <rPr>
            <sz val="11"/>
            <color theme="1"/>
            <rFont val="Calibri"/>
            <scheme val="minor"/>
          </rPr>
          <t>======
ID#AAAAY886OcA
Jose Antonio Ramirez Gonzalez    (2022-05-03 18:22:17)
Justificación de las características: se deberá sustentar la calificación asignada a cada una de las características;</t>
        </r>
      </text>
    </comment>
    <comment ref="A46" authorId="0" shapeId="0" xr:uid="{40BEDF8D-16FB-4ABF-B7C3-88118A4AF9F3}">
      <text>
        <r>
          <rPr>
            <sz val="9"/>
            <color theme="1"/>
            <rFont val="Calibri"/>
            <family val="2"/>
            <scheme val="minor"/>
          </rPr>
          <t>======
ID#AAAAY886OcM
Julio Cesar Pineda    (2022-05-03 18:22:17)
Adecuado.- El indicador deberá aportar una base suficiente para evaluar el desempeño.</t>
        </r>
      </text>
    </comment>
    <comment ref="A47" authorId="0" shapeId="0" xr:uid="{E7F07FFB-3074-4ECC-905F-EDF330E9EE3F}">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B66CC3AC-5ED5-4A9E-929D-A92D901F39DD}">
      <text>
        <r>
          <rPr>
            <sz val="11"/>
            <color theme="1"/>
            <rFont val="Calibri"/>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060C8267-1F4D-4107-8F69-5460F93949DF}">
      <text>
        <r>
          <rPr>
            <sz val="11"/>
            <color theme="1"/>
            <rFont val="Calibri"/>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472F2036-9F7D-480A-8932-7BEACFD9162B}">
      <text>
        <r>
          <rPr>
            <sz val="11"/>
            <color theme="1"/>
            <rFont val="Calibri"/>
            <scheme val="minor"/>
          </rPr>
          <t>======
ID#AAAAY886OW0
Julio Cesar Pineda    (2022-05-03 18:22:17)
La información necesaria para generar el indicador deberá estar disponible a un costo razonable</t>
        </r>
      </text>
    </comment>
    <comment ref="A51" authorId="0" shapeId="0" xr:uid="{BB753111-1831-4C93-931D-D124131DCEBC}">
      <text>
        <r>
          <rPr>
            <sz val="11"/>
            <color theme="1"/>
            <rFont val="Calibri"/>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1AAB84F8-194D-446E-95C6-3A44BA877565}">
      <text>
        <r>
          <rPr>
            <sz val="11"/>
            <color theme="1"/>
            <rFont val="Calibri"/>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80A8BCFE-159F-474D-9FEB-A81F3C1B532E}">
      <text>
        <r>
          <rPr>
            <sz val="11"/>
            <color theme="1"/>
            <rFont val="Calibri"/>
            <scheme val="minor"/>
          </rPr>
          <t>======
ID#AAAAY886Ocs
Julio Cesar Pineda    (2022-05-03 18:22:17)
El indicador debe poder sujetarse a una comprobación independiente;</t>
        </r>
      </text>
    </comment>
    <comment ref="A54" authorId="0" shapeId="0" xr:uid="{5B6C0B6B-AF58-448B-9272-51B478798B15}">
      <text>
        <r>
          <rPr>
            <sz val="11"/>
            <color theme="1"/>
            <rFont val="Calibri"/>
            <scheme val="minor"/>
          </rPr>
          <t>======
ID#AAAAY886OaI
Julio Cesar Pineda    (2022-05-03 18:22:17)
Para ser útiles, los indicadores deben estar disponibles en el tiempo y lugar en que se requiere tomar decisiones;</t>
        </r>
      </text>
    </comment>
    <comment ref="A55" authorId="0" shapeId="0" xr:uid="{0FE0DC28-0B79-44FF-A1F2-8AC2E441F8D2}">
      <text>
        <r>
          <rPr>
            <sz val="11"/>
            <color theme="1"/>
            <rFont val="Calibri"/>
            <scheme val="minor"/>
          </rPr>
          <t>======
ID#AAAAY886Oc4
Julio Cesar Pineda    (2022-05-03 18:22:17)
Un indicador debe expresar elementos de importancia o significativos en la medición de los avances y logros de un objetivo;</t>
        </r>
      </text>
    </comment>
    <comment ref="A56" authorId="0" shapeId="0" xr:uid="{92012AD8-4F54-4B04-B608-2780619FBE98}">
      <text>
        <r>
          <rPr>
            <sz val="11"/>
            <color theme="1"/>
            <rFont val="Calibri"/>
            <scheme val="minor"/>
          </rPr>
          <t>======
ID#AAAAY886Obk
Julio Cesar Pineda    (2022-05-03 18:22:17)
Un indicador no explica a un sistema en su totalidad, pero da una buena idea de su estado;</t>
        </r>
      </text>
    </comment>
    <comment ref="A57" authorId="0" shapeId="0" xr:uid="{E96F9AD8-7942-4961-9571-45966C0AD778}">
      <text>
        <r>
          <rPr>
            <sz val="11"/>
            <color theme="1"/>
            <rFont val="Calibri"/>
            <scheme val="minor"/>
          </rPr>
          <t>======
ID#AAAAY886OXA
Julio Cesar Pineda    (2022-05-03 18:22:17)
Los indicadores deben apoyarse en una metodología sólida, lo cual exige herramientas, procedimientos y conocimientos especializados;</t>
        </r>
      </text>
    </comment>
    <comment ref="A58" authorId="0" shapeId="0" xr:uid="{9182E195-AAF3-46FF-850B-117190BCB58E}">
      <text>
        <r>
          <rPr>
            <sz val="11"/>
            <color theme="1"/>
            <rFont val="Calibri"/>
            <scheme val="minor"/>
          </rPr>
          <t>======
ID#AAAAY886OZI
Julio Cesar Pineda    (2022-05-03 18:22:17)
Un indicador debe ser apropiado para medir exactamente lo que se quiere medir y no otra cosa;</t>
        </r>
      </text>
    </comment>
    <comment ref="A59" authorId="0" shapeId="0" xr:uid="{47D84E10-9E6F-4F6C-8B5B-56EBA0E53B4C}">
      <text>
        <r>
          <rPr>
            <sz val="11"/>
            <color theme="1"/>
            <rFont val="Calibri"/>
            <scheme val="minor"/>
          </rPr>
          <t>======
ID#AAAAY886OZo
Jose Antonio Ramirez Gonzalez    (2022-05-03 18:22:17)
Se deberá anotar el nombre del responsable directo de proporcionar información técnica sobre el indicador.</t>
        </r>
      </text>
    </comment>
    <comment ref="A67" authorId="0" shapeId="0" xr:uid="{433F5219-B722-483E-BC48-6C7BB479E0DA}">
      <text>
        <r>
          <rPr>
            <sz val="11"/>
            <color theme="1"/>
            <rFont val="Calibri"/>
            <scheme val="minor"/>
          </rPr>
          <t>======
ID#AAAAY886OZE
Jose Antonio Ramirez Gonzalez    (2022-05-03 18:22:17)
Determinación de metas. Se refiere al proceso mediante el cual se establecen las magnitudes y periodos para los resultados comprometidos.</t>
        </r>
      </text>
    </comment>
    <comment ref="A69" authorId="0" shapeId="0" xr:uid="{09145228-3B3B-45B5-8CF7-1230F83937F6}">
      <text>
        <r>
          <rPr>
            <sz val="11"/>
            <color theme="1"/>
            <rFont val="Calibri"/>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6A2A8237-2D9D-4FB4-AEF7-29B9E307B6BF}">
      <text>
        <r>
          <rPr>
            <sz val="11"/>
            <color theme="1"/>
            <rFont val="Calibri"/>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5C15C6F2-E64F-4AF5-81D5-6C50266B1C8A}">
      <text>
        <r>
          <rPr>
            <sz val="11"/>
            <color theme="1"/>
            <rFont val="Calibri"/>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E007AA38-71D9-43C4-AA67-35725E355B5F}">
      <text>
        <r>
          <rPr>
            <sz val="11"/>
            <color theme="1"/>
            <rFont val="Calibri"/>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0A51EFE5-AC66-4738-97AA-8D6373E17A82}">
      <text>
        <r>
          <rPr>
            <sz val="11"/>
            <color theme="1"/>
            <rFont val="Calibri"/>
            <scheme val="minor"/>
          </rPr>
          <t>======
ID#AAAAY886OXE
Jose Antonio Ramirez Gonzalez    (2022-05-03 18:22:17)
Justificación de la Factibilidad.- Establece los argumentos que sirvieron de base para calificar la factibilidad de la meta.</t>
        </r>
      </text>
    </comment>
    <comment ref="A72" authorId="0" shapeId="0" xr:uid="{154F0ADE-89D6-4F97-BDC1-A9E8B592E89B}">
      <text>
        <r>
          <rPr>
            <sz val="11"/>
            <color theme="1"/>
            <rFont val="Calibri"/>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85476045-704C-4FDD-B3BF-7DC4F5A3209E}">
      <text>
        <r>
          <rPr>
            <sz val="11"/>
            <color theme="1"/>
            <rFont val="Calibri"/>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498374E6-BEC9-4882-8B22-7D32E3D59ABB}">
      <text>
        <r>
          <rPr>
            <sz val="11"/>
            <color theme="1"/>
            <rFont val="Calibri"/>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A31D239C-4353-4407-86C5-FB3E8C50226F}">
      <text>
        <r>
          <rPr>
            <sz val="11"/>
            <color theme="1"/>
            <rFont val="Calibri"/>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CF392C85-7778-43CF-8820-6E9A5C65C3F7}">
      <text>
        <r>
          <rPr>
            <sz val="11"/>
            <color theme="1"/>
            <rFont val="Calibri"/>
            <scheme val="minor"/>
          </rPr>
          <t>======
ID#AAAAY886Oaw
Jose Antonio Ramirez Gonzalez    (2022-05-03 18:22:17)
Numerador.- Se refiere al valor que tuvo el numerador del indicador en el momento de la medición inicial de referencia</t>
        </r>
      </text>
    </comment>
    <comment ref="D74" authorId="0" shapeId="0" xr:uid="{F10A8264-0F13-41C5-A365-70B37BDDCFA8}">
      <text>
        <r>
          <rPr>
            <sz val="11"/>
            <color theme="1"/>
            <rFont val="Calibri"/>
            <scheme val="minor"/>
          </rPr>
          <t>======
ID#AAAAY886OY0
Jose Antonio Ramirez Gonzalez    (2022-05-03 18:22:17)
Denominador.- Se refiere al valor que tuvo el denominador del indicador en el momento de la medición inicial de referencia.</t>
        </r>
      </text>
    </comment>
    <comment ref="A76" authorId="0" shapeId="0" xr:uid="{E536CA91-493D-45E2-83A2-524C7C6D2E18}">
      <text>
        <r>
          <rPr>
            <sz val="11"/>
            <color theme="1"/>
            <rFont val="Calibri"/>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52663A51-C3DA-474C-A61F-452C8C05FB86}">
      <text>
        <r>
          <rPr>
            <sz val="11"/>
            <color theme="1"/>
            <rFont val="Calibri"/>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2046DF5D-9FDA-45DA-929D-3AFE25FE5DF0}">
      <text>
        <r>
          <rPr>
            <sz val="11"/>
            <color theme="1"/>
            <rFont val="Calibri"/>
            <scheme val="minor"/>
          </rPr>
          <t>======
ID#AAAAY886ObI
Jose Antonio Ramirez Gonzalez    (2022-05-03 18:22:17)
Tipo de valor.- Los umbrales de semaforización pueden definirse en términos absolutos o porcentuales.</t>
        </r>
      </text>
    </comment>
    <comment ref="A80" authorId="0" shapeId="0" xr:uid="{8B954449-CE27-4835-93E4-BCA1D92CC788}">
      <text>
        <r>
          <rPr>
            <sz val="11"/>
            <color theme="1"/>
            <rFont val="Calibri"/>
            <scheme val="minor"/>
          </rPr>
          <t>======
ID#AAAAY886OYA
Jose Antonio Ramirez Gonzalez    (2022-05-03 18:22:17)
Umbral verde-amarillo.- Valor límite aceptable en que un indicador se considera en verde.</t>
        </r>
      </text>
    </comment>
    <comment ref="D80" authorId="0" shapeId="0" xr:uid="{DB60438E-C00C-495B-87B0-C6EA999AB609}">
      <text>
        <r>
          <rPr>
            <sz val="11"/>
            <color theme="1"/>
            <rFont val="Calibri"/>
            <scheme val="minor"/>
          </rPr>
          <t>======
ID#AAAAY886OcQ
Jose Antonio Ramirez Gonzalez    (2022-05-03 18:22:17)
Umbral amarillo-rojo.- Valor límite aceptable en que un indicador  se considera en amarillo, antes de de pasar a rojo.</t>
        </r>
      </text>
    </comment>
    <comment ref="A82" authorId="0" shapeId="0" xr:uid="{53B2EB60-D0FA-4F8B-B5B0-17C438EC4C55}">
      <text>
        <r>
          <rPr>
            <sz val="11"/>
            <color theme="1"/>
            <rFont val="Calibri"/>
            <scheme val="minor"/>
          </rPr>
          <t>======
ID#AAAAY886Ob8
Jose Antonio Ramirez Gonzalez    (2022-05-03 18:22:17)
Año.- De manera predeterminada el año será 2012.</t>
        </r>
      </text>
    </comment>
    <comment ref="B82" authorId="0" shapeId="0" xr:uid="{CC9A5ED2-8941-4799-BE08-06A012A1276C}">
      <text>
        <r>
          <rPr>
            <sz val="11"/>
            <color theme="1"/>
            <rFont val="Calibri"/>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DD34BFBD-79F7-4F47-9A8A-9F09416D0044}">
      <text>
        <r>
          <rPr>
            <sz val="11"/>
            <color theme="1"/>
            <rFont val="Calibri"/>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D45FF35B-E960-455C-BFEA-81B575DA4AC0}">
      <text>
        <r>
          <rPr>
            <sz val="11"/>
            <color theme="1"/>
            <rFont val="Calibri"/>
            <scheme val="minor"/>
          </rPr>
          <t>======
ID#AAAAY886OcY
Jose Antonio Ramirez Gonzalez    (2022-05-03 18:22:17)
Indicador.- Se refiere al valor que se prevé alcanzará el indicador al final de la presente administración.</t>
        </r>
      </text>
    </comment>
    <comment ref="C83" authorId="0" shapeId="0" xr:uid="{C71E1448-CD71-4A8A-B800-F6B1EACD4707}">
      <text>
        <r>
          <rPr>
            <sz val="11"/>
            <color theme="1"/>
            <rFont val="Calibri"/>
            <scheme val="minor"/>
          </rPr>
          <t>======
ID#AAAAY886OXk
Jose Antonio Ramirez Gonzalez    (2022-05-03 18:22:17)
Numerador.- Se refiere al valor que se estima alcanzará el dividendo al final de la presente administración.</t>
        </r>
      </text>
    </comment>
    <comment ref="D83" authorId="0" shapeId="0" xr:uid="{95E39483-2A63-4981-A41A-C170C6CEE1B8}">
      <text>
        <r>
          <rPr>
            <sz val="11"/>
            <color theme="1"/>
            <rFont val="Calibri"/>
            <scheme val="minor"/>
          </rPr>
          <t>======
ID#AAAAY886Oac
Jose Antonio Ramirez Gonzalez    (2022-05-03 18:22:17)
Denominador.- Se refiere al valor que se estima alcanzará el divisor al final de la presente administración</t>
        </r>
      </text>
    </comment>
    <comment ref="B86" authorId="0" shapeId="0" xr:uid="{A31FF03C-E50D-41BB-8F59-F8AB0AFEB228}">
      <text>
        <r>
          <rPr>
            <sz val="11"/>
            <color theme="1"/>
            <rFont val="Calibri"/>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570656D6-6843-4730-848B-798091A66545}">
      <text>
        <r>
          <rPr>
            <sz val="11"/>
            <color theme="1"/>
            <rFont val="Calibri"/>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8CEAC9DA-5AD7-4BA3-96A4-DDE82EF9FCD4}">
      <text>
        <r>
          <rPr>
            <sz val="11"/>
            <color theme="1"/>
            <rFont val="Calibri"/>
            <scheme val="minor"/>
          </rPr>
          <t>======
ID#AAAAY886OZ4
Jose Antonio Ramirez Gonzalez    (2022-05-03 18:22:17)
Indicador.- Se refiere al valor del indicador en el año correspondiente.</t>
        </r>
      </text>
    </comment>
    <comment ref="C87" authorId="0" shapeId="0" xr:uid="{0322769D-953F-4BF7-B88B-C22E9CAB3207}">
      <text>
        <r>
          <rPr>
            <sz val="11"/>
            <color theme="1"/>
            <rFont val="Calibri"/>
            <scheme val="minor"/>
          </rPr>
          <t>======
ID#AAAAY886OW4
Jose Antonio Ramirez Gonzalez    (2022-05-03 18:22:17)
Numerador.- Se refiere al dividendo en el año correspondiente.</t>
        </r>
      </text>
    </comment>
    <comment ref="D87" authorId="0" shapeId="0" xr:uid="{1E6DD622-EE31-49B8-8D92-F7FB691CE6CC}">
      <text>
        <r>
          <rPr>
            <sz val="11"/>
            <color theme="1"/>
            <rFont val="Calibri"/>
            <scheme val="minor"/>
          </rPr>
          <t>======
ID#AAAAY886OXY
Jose Antonio Ramirez Gonzalez    (2022-05-03 18:22:17)
Denominador.- Se refiere al valor que se estima alcanzará el divisor en el año correspondiente.</t>
        </r>
      </text>
    </comment>
    <comment ref="A95" authorId="0" shapeId="0" xr:uid="{A3C714AA-F988-4629-945F-F383E32A6AFB}">
      <text>
        <r>
          <rPr>
            <sz val="11"/>
            <color theme="1"/>
            <rFont val="Calibri"/>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FB0F9AE0-45C9-4E25-A822-AB12DEE71A7F}">
      <text>
        <r>
          <rPr>
            <sz val="11"/>
            <color theme="1"/>
            <rFont val="Calibri"/>
            <scheme val="minor"/>
          </rPr>
          <t>======
ID#AAAAY886OY8
Jose Antonio Ramirez Gonzalez    (2022-05-03 18:22:17)
Periodo: Asociado a la frecuencia de medición.</t>
        </r>
      </text>
    </comment>
    <comment ref="E96" authorId="0" shapeId="0" xr:uid="{2BCDAD08-68F1-4DDD-9B9F-D90486CE14C9}">
      <text>
        <r>
          <rPr>
            <sz val="11"/>
            <color theme="1"/>
            <rFont val="Calibri"/>
            <scheme val="minor"/>
          </rPr>
          <t>======
ID#AAAAY886OXM
Jose Antonio Ramirez Gonzalez    (2022-05-03 18:22:17)
Mes al que corresponde el valor. Se utiliza cuando el valor corresponde a un mes diferente al cierre del periodo.</t>
        </r>
      </text>
    </comment>
    <comment ref="B97" authorId="0" shapeId="0" xr:uid="{55748021-2031-4823-80CF-141EDE20B062}">
      <text>
        <r>
          <rPr>
            <sz val="11"/>
            <color theme="1"/>
            <rFont val="Calibri"/>
            <scheme val="minor"/>
          </rPr>
          <t>======
ID#AAAAY886OYw
Jose Antonio Ramirez Gonzalez    (2022-05-03 18:22:17)
Indicador.- Se refiere al valor del indicador en el  periodo correspondiente.</t>
        </r>
      </text>
    </comment>
    <comment ref="C97" authorId="0" shapeId="0" xr:uid="{20B61C4F-3728-452B-9481-7D84D8623DAE}">
      <text>
        <r>
          <rPr>
            <sz val="11"/>
            <color theme="1"/>
            <rFont val="Calibri"/>
            <scheme val="minor"/>
          </rPr>
          <t>======
ID#AAAAY886OYc
Jose Antonio Ramirez Gonzalez    (2022-05-03 18:22:17)
Numerador.- Se refiere al dividendo en el periodo correspondiente.</t>
        </r>
      </text>
    </comment>
    <comment ref="D97" authorId="0" shapeId="0" xr:uid="{1B5C23B8-F092-491D-BF3B-E750A94603C3}">
      <text>
        <r>
          <rPr>
            <sz val="11"/>
            <color theme="1"/>
            <rFont val="Calibri"/>
            <scheme val="minor"/>
          </rPr>
          <t>======
ID#AAAAY886OYM
Jose Antonio Ramirez Gonzalez    (2022-05-03 18:22:17)
Denominador.- Se refiere al valor que se estima alcanzará el divisor en el periodo correspondiente.</t>
        </r>
      </text>
    </comment>
    <comment ref="A103" authorId="0" shapeId="0" xr:uid="{4F431E9A-2464-443F-9580-ACB423331850}">
      <text>
        <r>
          <rPr>
            <sz val="11"/>
            <color theme="1"/>
            <rFont val="Calibri"/>
            <scheme val="minor"/>
          </rPr>
          <t>======
ID#AAAAY886Oco
Jose Antonio Ramirez Gonzalez    (2022-05-03 18:22:17)
Características de las variables (metadatos). Contiene información sobre cada variable o elemento del indicador.</t>
        </r>
      </text>
    </comment>
    <comment ref="A104" authorId="0" shapeId="0" xr:uid="{F9C2EAAE-623E-4C06-9B7D-247A7494E6DC}">
      <text>
        <r>
          <rPr>
            <sz val="11"/>
            <color theme="1"/>
            <rFont val="Calibri"/>
            <scheme val="minor"/>
          </rPr>
          <t>======
ID#AAAAY886ObU
Jose Antonio Ramirez Gonzalez    (2022-05-03 18:22:17)
Nombre: denominación de la variable.</t>
        </r>
      </text>
    </comment>
    <comment ref="D104" authorId="0" shapeId="0" xr:uid="{8E60E50C-75CA-4382-BA98-110E6A244D4A}">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E60B8287-0CAD-481D-8E19-9CBE7BBC20C2}">
      <text>
        <r>
          <rPr>
            <sz val="11"/>
            <color theme="1"/>
            <rFont val="Calibri"/>
            <scheme val="minor"/>
          </rPr>
          <t>======
ID#AAAAY886OYU
Jose Antonio Ramirez Gonzalez    (2022-05-03 18:22:17)
Unidad de medida: magnitud de referencia que permite cuantificar y comparar elementos de la misma especie.</t>
        </r>
      </text>
    </comment>
    <comment ref="D106" authorId="0" shapeId="0" xr:uid="{669C55FB-D540-4BBD-99CC-3981349F7546}">
      <text>
        <r>
          <rPr>
            <sz val="11"/>
            <color theme="1"/>
            <rFont val="Calibri"/>
            <scheme val="minor"/>
          </rPr>
          <t>======
ID#AAAAY886Oc0
Jose Antonio Ramirez Gonzalez    (2022-05-03 18:22:17)
Frecuencia: es el periodo de tiempo en el cual se calcula la variable (bianual, anual, semestral, trimestral, mensual, etc.).</t>
        </r>
      </text>
    </comment>
    <comment ref="A108" authorId="0" shapeId="0" xr:uid="{2F167BE7-11F6-47D7-A736-21CEE1FAFAAA}">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08" authorId="0" shapeId="0" xr:uid="{6755EE09-AAC4-451A-8645-CE1AAEB53F7E}">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F68F11D7-D3A8-422E-BA6D-87720348A656}">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94D65684-0FC3-486C-AAE1-AE68A247A113}">
      <text>
        <r>
          <rPr>
            <sz val="11"/>
            <color theme="1"/>
            <rFont val="Calibri"/>
            <scheme val="minor"/>
          </rPr>
          <t>======
ID#AAAAY886Oao
Julio Cesar Pineda    (2022-05-03 18:22:17)
En caso necesario, proporcione información de relevancia para el entendimiento de la variable.</t>
        </r>
      </text>
    </comment>
    <comment ref="A112" authorId="0" shapeId="0" xr:uid="{A990135B-F7DE-4C46-A939-6D0AC7D8A2F1}">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77E4703D-DCB9-4A6F-919B-96528E4F4AA5}">
      <text>
        <r>
          <rPr>
            <sz val="11"/>
            <color theme="1"/>
            <rFont val="Calibri"/>
            <scheme val="minor"/>
          </rPr>
          <t>======
ID#AAAAY886OaQ
Julio Cesar Pineda    (2022-05-03 18:22:17)
Bibliográfia o nombre del documento o del reporte</t>
        </r>
      </text>
    </comment>
    <comment ref="A114" authorId="0" shapeId="0" xr:uid="{F5AC3903-C856-4007-8CF6-ED7F94593D57}">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1D2276BA-3AB1-4D9F-84A2-4F1021A179BF}">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8C1DF7C5-FFB6-46FE-AE88-DA09AC1D35F5}">
      <text>
        <r>
          <rPr>
            <sz val="11"/>
            <color theme="1"/>
            <rFont val="Calibri"/>
            <scheme val="minor"/>
          </rPr>
          <t>======
ID#AAAAY886ObU
Jose Antonio Ramirez Gonzalez    (2022-05-03 18:22:17)
Nombre: denominación de la variable.</t>
        </r>
      </text>
    </comment>
    <comment ref="D118" authorId="0" shapeId="0" xr:uid="{85FE505F-13D0-4D52-BF72-1CBA9308848B}">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5BC8C9D0-0404-4C0C-B35F-B9898CE3458D}">
      <text>
        <r>
          <rPr>
            <sz val="11"/>
            <color theme="1"/>
            <rFont val="Calibri"/>
            <scheme val="minor"/>
          </rPr>
          <t>======
ID#AAAAY886OYU
Jose Antonio Ramirez Gonzalez    (2022-05-03 18:22:17)
Unidad de medida: magnitud de referencia que permite cuantificar y comparar elementos de la misma especie.</t>
        </r>
      </text>
    </comment>
    <comment ref="D120" authorId="0" shapeId="0" xr:uid="{E8BFE038-06D6-40BC-9897-D2E333D791D6}">
      <text>
        <r>
          <rPr>
            <sz val="11"/>
            <color theme="1"/>
            <rFont val="Calibri"/>
            <scheme val="minor"/>
          </rPr>
          <t>======
ID#AAAAY886Oc0
Jose Antonio Ramirez Gonzalez    (2022-05-03 18:22:17)
Frecuencia: es el periodo de tiempo en el cual se calcula la variable (bianual, anual, semestral, trimestral, mensual, etc.).</t>
        </r>
      </text>
    </comment>
    <comment ref="A122" authorId="0" shapeId="0" xr:uid="{2EF1EB1F-396C-485B-9C5A-0A542A508EA4}">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22" authorId="0" shapeId="0" xr:uid="{54319BC1-31A2-4623-B742-0FD6CE489BB1}">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7473D9A4-969A-464E-BEC1-85D3C5055585}">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EAC4B875-DE0A-4E89-881C-B04B3E84081D}">
      <text>
        <r>
          <rPr>
            <sz val="11"/>
            <color theme="1"/>
            <rFont val="Calibri"/>
            <scheme val="minor"/>
          </rPr>
          <t>======
ID#AAAAY886Oao
Julio Cesar Pineda    (2022-05-03 18:22:17)
En caso necesario, proporcione información de relevancia para el entendimiento de la variable.</t>
        </r>
      </text>
    </comment>
    <comment ref="A126" authorId="0" shapeId="0" xr:uid="{D9637BC1-E469-4D34-A195-C58D30385082}">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73A2247C-4DED-4CA3-B863-1420FD61290E}">
      <text>
        <r>
          <rPr>
            <sz val="11"/>
            <color theme="1"/>
            <rFont val="Calibri"/>
            <scheme val="minor"/>
          </rPr>
          <t>======
ID#AAAAY886OaQ
Julio Cesar Pineda    (2022-05-03 18:22:17)
Bibliográfia o nombre del documento o del reporte</t>
        </r>
      </text>
    </comment>
    <comment ref="A128" authorId="0" shapeId="0" xr:uid="{F6F157D0-229A-49A5-AA13-C7F512A5C421}">
      <text>
        <r>
          <rPr>
            <sz val="11"/>
            <color theme="1"/>
            <rFont val="Calibri"/>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63910C83-3E25-41F5-AFA5-71DDC15BC20C}">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19A44A1A-BBB1-41B1-ABD6-23921A26CC5E}">
      <text>
        <r>
          <rPr>
            <sz val="11"/>
            <color theme="1"/>
            <rFont val="Calibri"/>
            <scheme val="minor"/>
          </rPr>
          <t>======
ID#AAAAY886Oa4
Jose Antonio Ramirez Gonzalez    (2022-05-03 18:22:17)
Referencias adicionales. Incluye elementos adicionales de información para mejorar la comprensión del indicador.</t>
        </r>
      </text>
    </comment>
    <comment ref="A152" authorId="0" shapeId="0" xr:uid="{801A6736-DB27-4D58-99D7-BDA763F94041}">
      <text>
        <r>
          <rPr>
            <sz val="11"/>
            <color theme="1"/>
            <rFont val="Calibri"/>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45499172-1BFA-4436-82BE-401B8ECB5A33}">
      <text>
        <r>
          <rPr>
            <sz val="11"/>
            <color theme="1"/>
            <rFont val="Calibri"/>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B15574A9-8B22-4931-A3A2-6942C55CE22A}">
      <text>
        <r>
          <rPr>
            <sz val="11"/>
            <color theme="1"/>
            <rFont val="Calibri"/>
            <scheme val="minor"/>
          </rPr>
          <t>======
ID#AAAAY886Oc8
Jose Antonio Ramirez Gonzalez    (2022-05-03 18:22:17)
Serie estadística: valores del indicador para años previos, incluso más allá de la  línea base.</t>
        </r>
      </text>
    </comment>
    <comment ref="A155" authorId="0" shapeId="0" xr:uid="{19372062-0690-44C8-9199-C72933BA6A96}">
      <text>
        <r>
          <rPr>
            <sz val="11"/>
            <color theme="1"/>
            <rFont val="Calibri"/>
            <scheme val="minor"/>
          </rPr>
          <t>======
ID#AAAAY886Oa0
Jose Antonio Ramirez Gonzalez    (2022-05-03 18:22:17)
Ciclo serie: año al que está referido el dato de la serie.</t>
        </r>
      </text>
    </comment>
    <comment ref="B155" authorId="0" shapeId="0" xr:uid="{DBFFD01A-A65C-40D1-92D3-DEC00EF51729}">
      <text>
        <r>
          <rPr>
            <sz val="11"/>
            <color theme="1"/>
            <rFont val="Calibri"/>
            <scheme val="minor"/>
          </rPr>
          <t>======
ID#AAAAY886OZk
Jose Antonio Ramirez Gonzalez    (2022-05-03 18:22:17)
Valor serie: valor del indicador.</t>
        </r>
      </text>
    </comment>
    <comment ref="C155" authorId="0" shapeId="0" xr:uid="{3CA89297-8D01-4488-AF34-E44F544F329F}">
      <text>
        <r>
          <rPr>
            <sz val="11"/>
            <color theme="1"/>
            <rFont val="Calibri"/>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D817B7F9-9D6D-463E-BEB2-D870D0807094}">
      <text>
        <r>
          <rPr>
            <sz val="11"/>
            <color theme="1"/>
            <rFont val="Calibri"/>
            <scheme val="minor"/>
          </rPr>
          <t>======
ID#AAAAY886OdA
Jose Antonio Ramirez Gonzalez    (2022-05-03 18:22:17)
Ciclo serie: año al que está referido el dato de la serie.</t>
        </r>
      </text>
    </comment>
    <comment ref="E155" authorId="0" shapeId="0" xr:uid="{4EECC5E6-685B-4E08-B052-7216751814E0}">
      <text>
        <r>
          <rPr>
            <sz val="11"/>
            <color theme="1"/>
            <rFont val="Calibri"/>
            <scheme val="minor"/>
          </rPr>
          <t>======
ID#AAAAY886OWw
Jose Antonio Ramirez Gonzalez    (2022-05-03 18:22:17)
Valor serie: valor del indicador.</t>
        </r>
      </text>
    </comment>
    <comment ref="F155" authorId="0" shapeId="0" xr:uid="{3E9ECBB4-2C26-4DFC-A805-74BB0F59F1EB}">
      <text>
        <r>
          <rPr>
            <sz val="11"/>
            <color theme="1"/>
            <rFont val="Calibri"/>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872A6046-2FCC-492F-A8F1-975AFE9A3262}">
      <text>
        <r>
          <rPr>
            <sz val="11"/>
            <color theme="1"/>
            <rFont val="Calibri"/>
            <scheme val="minor"/>
          </rPr>
          <t>======
ID#AAAAY886OaM
Julio Cesar Pineda    (2022-05-03 18:22:17)
Especificar link, area administrativa u otro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Julio Cesar Pineda</author>
  </authors>
  <commentList>
    <comment ref="A4" authorId="0" shapeId="0" xr:uid="{0134FD4F-3A95-44C2-9365-301BC5095466}">
      <text>
        <r>
          <rPr>
            <sz val="9"/>
            <color theme="1"/>
            <rFont val="Calibri"/>
            <family val="2"/>
            <scheme val="minor"/>
          </rPr>
          <t>======
ID#AAAAY886Oas
Julio Cesar Pineda    (2022-05-03 18:22:17)
Escribir el nombre de la dependencia o entidad</t>
        </r>
      </text>
    </comment>
    <comment ref="A5" authorId="0" shapeId="0" xr:uid="{33E3B776-25B9-4B91-BD56-ABDCFBA66EE1}">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B864EDA3-0342-423A-9893-6F4140BB83CE}">
      <text>
        <r>
          <rPr>
            <sz val="11"/>
            <color theme="1"/>
            <rFont val="Calibri"/>
            <scheme val="minor"/>
          </rPr>
          <t>======
ID#AAAAY886OXI
Julio Cesar Pineda    (2022-05-03 18:22:17)
Seleccionar el Pp que le corresponda a la dependencia y a la MIR, conforme al Presupuesto de Egresos vigente.</t>
        </r>
      </text>
    </comment>
    <comment ref="A7" authorId="0" shapeId="0" xr:uid="{95408E61-58A6-47C6-913C-1C19323EDA97}">
      <text>
        <r>
          <rPr>
            <sz val="11"/>
            <color theme="1"/>
            <rFont val="Calibri"/>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BD18F0AE-F1F8-44BF-9D53-DBFB63420A7B}">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69F480EA-63C5-466D-8245-A9B3E77E15D0}">
      <text>
        <r>
          <rPr>
            <sz val="11"/>
            <color theme="1"/>
            <rFont val="Calibri"/>
            <scheme val="minor"/>
          </rPr>
          <t>======
ID#AAAAY886Obs
Julio Cesar Pineda    (2022-05-03 18:22:17)
Campo de llenado obligatorio.</t>
        </r>
      </text>
    </comment>
    <comment ref="B19" authorId="0" shapeId="0" xr:uid="{4AE97C40-694B-472E-89BC-483A4A1422AA}">
      <text>
        <r>
          <rPr>
            <sz val="11"/>
            <color theme="1"/>
            <rFont val="Calibri"/>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2F2ED533-8104-44AC-BAF5-220752B3C51A}">
      <text>
        <r>
          <rPr>
            <sz val="11"/>
            <color theme="1"/>
            <rFont val="Calibri"/>
            <scheme val="minor"/>
          </rPr>
          <t>======
ID#AAAAY886OX0
Julio Cesar Pineda    (2022-05-03 18:22:17)
Marque con color verde el nivel del objetivo en la MIR, Fin, Propósito, Componentes o Actividad, según sea el caso.</t>
        </r>
      </text>
    </comment>
    <comment ref="B25" authorId="0" shapeId="0" xr:uid="{6548DAE0-24F8-45D8-A94F-49C803E91AF3}">
      <text>
        <r>
          <rPr>
            <sz val="11"/>
            <color theme="1"/>
            <rFont val="Calibri"/>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38A3F99D-B7AE-4B35-B6A8-FCB55D9383AB}">
      <text>
        <r>
          <rPr>
            <sz val="11"/>
            <color theme="1"/>
            <rFont val="Calibri"/>
            <scheme val="minor"/>
          </rPr>
          <t>======
ID#AAAAY886OXo
Julio Cesar Pineda    (2022-05-03 18:22:17)
Denominación precisa y única con la que se distingue al indicador.</t>
        </r>
      </text>
    </comment>
    <comment ref="A26" authorId="0" shapeId="0" xr:uid="{78890AF6-3145-4818-AA0D-1E89EDD7E59F}">
      <text>
        <r>
          <rPr>
            <sz val="11"/>
            <color theme="1"/>
            <rFont val="Calibri"/>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E390C4FA-C8A1-4739-9864-8D492F261B11}">
      <text>
        <r>
          <rPr>
            <sz val="11"/>
            <color theme="1"/>
            <rFont val="Calibri"/>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14736B3F-69E9-4891-802C-38A323FA867F}">
      <text>
        <r>
          <rPr>
            <sz val="11"/>
            <color theme="1"/>
            <rFont val="Calibri"/>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AD444BA9-0C88-4813-A0D7-8B9939C4D6F7}">
      <text>
        <r>
          <rPr>
            <sz val="11"/>
            <color theme="1"/>
            <rFont val="Calibri"/>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8BA208DB-F268-40E6-8968-FC5A0C35B7F5}">
      <text>
        <r>
          <rPr>
            <sz val="11"/>
            <color theme="1"/>
            <rFont val="Calibri"/>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1E9BDE4F-6A47-43BD-98AC-D692726EB462}">
      <text>
        <r>
          <rPr>
            <sz val="11"/>
            <color theme="1"/>
            <rFont val="Calibri"/>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98C94CC3-34BA-404A-8838-A0D8B0BAE0E6}">
      <text>
        <r>
          <rPr>
            <sz val="11"/>
            <color theme="1"/>
            <rFont val="Calibri"/>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08237C7D-570E-4D57-8FF8-9252408D336B}">
      <text>
        <r>
          <rPr>
            <sz val="11"/>
            <color theme="1"/>
            <rFont val="Calibri"/>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677D7775-D0A0-4393-A4F4-2139C3B7AA96}">
      <text>
        <r>
          <rPr>
            <sz val="11"/>
            <color theme="1"/>
            <rFont val="Calibri"/>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984D765E-D19B-4712-80B3-4FB1697173EC}">
      <text>
        <r>
          <rPr>
            <sz val="11"/>
            <color theme="1"/>
            <rFont val="Calibri"/>
            <scheme val="minor"/>
          </rPr>
          <t>======
ID#AAAAY886OZw
Julio Cesar Pineda    (2022-05-03 18:22:17)
Señale el periodo de tiempo o momento específico al que está referida la información. Ejemplo: Inicio del ciclo escolar,  trimestre II, semana santa, etc..</t>
        </r>
      </text>
    </comment>
    <comment ref="D35" authorId="0" shapeId="0" xr:uid="{51D7B533-9FED-411B-9170-E74E6DD15EDE}">
      <text>
        <r>
          <rPr>
            <sz val="11"/>
            <color theme="1"/>
            <rFont val="Calibri"/>
            <scheme val="minor"/>
          </rPr>
          <t>======
ID#AAAAY886OZY
Julio Cesar Pineda    (2022-05-03 18:22:17)
En caso necesario, proporcione información de relevancia para el entendimiento del indicador.</t>
        </r>
      </text>
    </comment>
    <comment ref="A37" authorId="0" shapeId="0" xr:uid="{60E3FBD9-A5ED-43A6-883B-D214A4B75F3B}">
      <text>
        <r>
          <rPr>
            <sz val="11"/>
            <color theme="1"/>
            <rFont val="Calibri"/>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BC6310E3-4B3C-4550-90D8-F1EDA737DFD9}">
      <text>
        <r>
          <rPr>
            <sz val="11"/>
            <color theme="1"/>
            <rFont val="Calibri"/>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A64B975D-A108-468E-9131-EA4ED630AE9F}">
      <text>
        <r>
          <rPr>
            <sz val="11"/>
            <color theme="1"/>
            <rFont val="Calibri"/>
            <scheme val="minor"/>
          </rPr>
          <t>======
ID#AAAAY886OZ0
Jose Antonio Ramirez Gonzalez    (2022-05-03 18:22:17)
Hombres: Número de hombres atendidos por el objetivo asociado  al indicador.</t>
        </r>
      </text>
    </comment>
    <comment ref="C39" authorId="0" shapeId="0" xr:uid="{5CA0D10E-3C6A-4A74-91A9-E965C252E4C7}">
      <text>
        <r>
          <rPr>
            <sz val="11"/>
            <color theme="1"/>
            <rFont val="Calibri"/>
            <scheme val="minor"/>
          </rPr>
          <t>======
ID#AAAAY886OX4
Jose Antonio Ramirez Gonzalez    (2022-05-03 18:22:17)
Mujeres: Número de mujeres atendidas por el objetivo asociado al indicador.</t>
        </r>
      </text>
    </comment>
    <comment ref="E39" authorId="0" shapeId="0" xr:uid="{30654251-B742-44D8-8795-C0A5AE46C9C6}">
      <text>
        <r>
          <rPr>
            <sz val="11"/>
            <color theme="1"/>
            <rFont val="Calibri"/>
            <scheme val="minor"/>
          </rPr>
          <t>======
ID#AAAAY886OZU
Jose Antonio Ramirez Gonzalez    (2022-05-03 18:22:17)
Total: total de población atendida por el objetivo asociado al indicador.</t>
        </r>
      </text>
    </comment>
    <comment ref="A40" authorId="0" shapeId="0" xr:uid="{272BFD27-C138-4554-9556-5FF5B8485F43}">
      <text>
        <r>
          <rPr>
            <sz val="11"/>
            <color theme="1"/>
            <rFont val="Calibri"/>
            <scheme val="minor"/>
          </rPr>
          <t>======
ID#AAAAY886Ocw
Jose Antonio Ramirez Gonzalez    (2022-05-03 18:22:17)
Serie de información disponible.</t>
        </r>
      </text>
    </comment>
    <comment ref="A41" authorId="0" shapeId="0" xr:uid="{E5028ACE-ACA0-41F0-B663-32C3C87A7159}">
      <text>
        <r>
          <rPr>
            <sz val="11"/>
            <color theme="1"/>
            <rFont val="Calibri"/>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7FF9B70F-D013-47CD-A76B-38196F74680C}">
      <text>
        <r>
          <rPr>
            <sz val="11"/>
            <color theme="1"/>
            <rFont val="Calibri"/>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1D7F41F9-86BA-4FF5-869B-3D57212373B8}">
      <text>
        <r>
          <rPr>
            <sz val="11"/>
            <color theme="1"/>
            <rFont val="Calibri"/>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154373F7-82ED-4035-A748-8316DA3783AB}">
      <text>
        <r>
          <rPr>
            <sz val="11"/>
            <color theme="1"/>
            <rFont val="Calibri"/>
            <scheme val="minor"/>
          </rPr>
          <t>======
ID#AAAAY886OcA
Jose Antonio Ramirez Gonzalez    (2022-05-03 18:22:17)
Justificación de las características: se deberá sustentar la calificación asignada a cada una de las características;</t>
        </r>
      </text>
    </comment>
    <comment ref="A46" authorId="0" shapeId="0" xr:uid="{8566DEE7-BE2C-4B14-9AD4-9578419193AD}">
      <text>
        <r>
          <rPr>
            <sz val="9"/>
            <color theme="1"/>
            <rFont val="Calibri"/>
            <family val="2"/>
            <scheme val="minor"/>
          </rPr>
          <t>======
ID#AAAAY886OcM
Julio Cesar Pineda    (2022-05-03 18:22:17)
Adecuado.- El indicador deberá aportar una base suficiente para evaluar el desempeño.</t>
        </r>
      </text>
    </comment>
    <comment ref="A47" authorId="0" shapeId="0" xr:uid="{1D68DBCA-9912-4B78-891E-B241DF69EB22}">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D8AE77F9-DB40-4C5E-BF22-CAD93CD25F82}">
      <text>
        <r>
          <rPr>
            <sz val="11"/>
            <color theme="1"/>
            <rFont val="Calibri"/>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41E294C4-C2FF-4B19-A30A-5A2C0BFF8394}">
      <text>
        <r>
          <rPr>
            <sz val="11"/>
            <color theme="1"/>
            <rFont val="Calibri"/>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84E6FDA3-7CC3-43A8-AF5C-F06D64732C81}">
      <text>
        <r>
          <rPr>
            <sz val="11"/>
            <color theme="1"/>
            <rFont val="Calibri"/>
            <scheme val="minor"/>
          </rPr>
          <t>======
ID#AAAAY886OW0
Julio Cesar Pineda    (2022-05-03 18:22:17)
La información necesaria para generar el indicador deberá estar disponible a un costo razonable</t>
        </r>
      </text>
    </comment>
    <comment ref="A51" authorId="0" shapeId="0" xr:uid="{6E3EA6E9-6BD0-4012-8983-DD889892ED55}">
      <text>
        <r>
          <rPr>
            <sz val="11"/>
            <color theme="1"/>
            <rFont val="Calibri"/>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32B3B2BF-F9EA-43DF-BBD6-6E98558D7B8A}">
      <text>
        <r>
          <rPr>
            <sz val="11"/>
            <color theme="1"/>
            <rFont val="Calibri"/>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94A75332-A4B2-4FAC-B470-40E27204FA5A}">
      <text>
        <r>
          <rPr>
            <sz val="11"/>
            <color theme="1"/>
            <rFont val="Calibri"/>
            <scheme val="minor"/>
          </rPr>
          <t>======
ID#AAAAY886Ocs
Julio Cesar Pineda    (2022-05-03 18:22:17)
El indicador debe poder sujetarse a una comprobación independiente;</t>
        </r>
      </text>
    </comment>
    <comment ref="A54" authorId="0" shapeId="0" xr:uid="{837B9259-B364-4375-91D9-9E11606E80C2}">
      <text>
        <r>
          <rPr>
            <sz val="11"/>
            <color theme="1"/>
            <rFont val="Calibri"/>
            <scheme val="minor"/>
          </rPr>
          <t>======
ID#AAAAY886OaI
Julio Cesar Pineda    (2022-05-03 18:22:17)
Para ser útiles, los indicadores deben estar disponibles en el tiempo y lugar en que se requiere tomar decisiones;</t>
        </r>
      </text>
    </comment>
    <comment ref="A55" authorId="0" shapeId="0" xr:uid="{6B5CD978-A57E-4BDF-9FF5-73C06E50D166}">
      <text>
        <r>
          <rPr>
            <sz val="11"/>
            <color theme="1"/>
            <rFont val="Calibri"/>
            <scheme val="minor"/>
          </rPr>
          <t>======
ID#AAAAY886Oc4
Julio Cesar Pineda    (2022-05-03 18:22:17)
Un indicador debe expresar elementos de importancia o significativos en la medición de los avances y logros de un objetivo;</t>
        </r>
      </text>
    </comment>
    <comment ref="A56" authorId="0" shapeId="0" xr:uid="{8942359E-2415-4A6B-9C1E-524BCD22CE76}">
      <text>
        <r>
          <rPr>
            <sz val="11"/>
            <color theme="1"/>
            <rFont val="Calibri"/>
            <scheme val="minor"/>
          </rPr>
          <t>======
ID#AAAAY886Obk
Julio Cesar Pineda    (2022-05-03 18:22:17)
Un indicador no explica a un sistema en su totalidad, pero da una buena idea de su estado;</t>
        </r>
      </text>
    </comment>
    <comment ref="A57" authorId="0" shapeId="0" xr:uid="{E9DF1B09-B86C-44DE-A3FD-C894F2226E21}">
      <text>
        <r>
          <rPr>
            <sz val="11"/>
            <color theme="1"/>
            <rFont val="Calibri"/>
            <scheme val="minor"/>
          </rPr>
          <t>======
ID#AAAAY886OXA
Julio Cesar Pineda    (2022-05-03 18:22:17)
Los indicadores deben apoyarse en una metodología sólida, lo cual exige herramientas, procedimientos y conocimientos especializados;</t>
        </r>
      </text>
    </comment>
    <comment ref="A58" authorId="0" shapeId="0" xr:uid="{05FAC3B2-0AD4-486E-9791-C90F5EE84134}">
      <text>
        <r>
          <rPr>
            <sz val="11"/>
            <color theme="1"/>
            <rFont val="Calibri"/>
            <scheme val="minor"/>
          </rPr>
          <t>======
ID#AAAAY886OZI
Julio Cesar Pineda    (2022-05-03 18:22:17)
Un indicador debe ser apropiado para medir exactamente lo que se quiere medir y no otra cosa;</t>
        </r>
      </text>
    </comment>
    <comment ref="A59" authorId="0" shapeId="0" xr:uid="{AD99AA0B-8CFF-48F6-A486-37B7017EA129}">
      <text>
        <r>
          <rPr>
            <sz val="11"/>
            <color theme="1"/>
            <rFont val="Calibri"/>
            <scheme val="minor"/>
          </rPr>
          <t>======
ID#AAAAY886OZo
Jose Antonio Ramirez Gonzalez    (2022-05-03 18:22:17)
Se deberá anotar el nombre del responsable directo de proporcionar información técnica sobre el indicador.</t>
        </r>
      </text>
    </comment>
    <comment ref="A67" authorId="0" shapeId="0" xr:uid="{A6B3410D-A101-4FB6-884D-87BA712E2CDD}">
      <text>
        <r>
          <rPr>
            <sz val="11"/>
            <color theme="1"/>
            <rFont val="Calibri"/>
            <scheme val="minor"/>
          </rPr>
          <t>======
ID#AAAAY886OZE
Jose Antonio Ramirez Gonzalez    (2022-05-03 18:22:17)
Determinación de metas. Se refiere al proceso mediante el cual se establecen las magnitudes y periodos para los resultados comprometidos.</t>
        </r>
      </text>
    </comment>
    <comment ref="A69" authorId="0" shapeId="0" xr:uid="{BB7C19D4-086E-4630-91DF-4432593E146F}">
      <text>
        <r>
          <rPr>
            <sz val="11"/>
            <color theme="1"/>
            <rFont val="Calibri"/>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B9978B21-47F3-47C5-B2F5-13120B5D09B1}">
      <text>
        <r>
          <rPr>
            <sz val="11"/>
            <color theme="1"/>
            <rFont val="Calibri"/>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5CF2BB1C-DAE0-48AC-B6CD-995BAE802021}">
      <text>
        <r>
          <rPr>
            <sz val="11"/>
            <color theme="1"/>
            <rFont val="Calibri"/>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D6B8BF08-CB25-49CA-B07A-5662B504A504}">
      <text>
        <r>
          <rPr>
            <sz val="11"/>
            <color theme="1"/>
            <rFont val="Calibri"/>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49965162-3563-4A51-9A6E-8D10778AD8BA}">
      <text>
        <r>
          <rPr>
            <sz val="11"/>
            <color theme="1"/>
            <rFont val="Calibri"/>
            <scheme val="minor"/>
          </rPr>
          <t>======
ID#AAAAY886OXE
Jose Antonio Ramirez Gonzalez    (2022-05-03 18:22:17)
Justificación de la Factibilidad.- Establece los argumentos que sirvieron de base para calificar la factibilidad de la meta.</t>
        </r>
      </text>
    </comment>
    <comment ref="A72" authorId="0" shapeId="0" xr:uid="{8E7D6683-F8A5-46F5-B86D-44212D3C5F51}">
      <text>
        <r>
          <rPr>
            <sz val="11"/>
            <color theme="1"/>
            <rFont val="Calibri"/>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0B85BF91-1281-4F9F-9C01-7DC123CB9A9B}">
      <text>
        <r>
          <rPr>
            <sz val="11"/>
            <color theme="1"/>
            <rFont val="Calibri"/>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423A8CEA-D780-4FD7-936C-F961D91F58AB}">
      <text>
        <r>
          <rPr>
            <sz val="11"/>
            <color theme="1"/>
            <rFont val="Calibri"/>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9E464EF8-970A-411E-A8EE-6224396811DB}">
      <text>
        <r>
          <rPr>
            <sz val="11"/>
            <color theme="1"/>
            <rFont val="Calibri"/>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0476F469-120C-4261-BE18-41063A743F2F}">
      <text>
        <r>
          <rPr>
            <sz val="11"/>
            <color theme="1"/>
            <rFont val="Calibri"/>
            <scheme val="minor"/>
          </rPr>
          <t>======
ID#AAAAY886Oaw
Jose Antonio Ramirez Gonzalez    (2022-05-03 18:22:17)
Numerador.- Se refiere al valor que tuvo el numerador del indicador en el momento de la medición inicial de referencia</t>
        </r>
      </text>
    </comment>
    <comment ref="D74" authorId="0" shapeId="0" xr:uid="{6F933C74-C165-4B5D-B090-97971B15DE6B}">
      <text>
        <r>
          <rPr>
            <sz val="11"/>
            <color theme="1"/>
            <rFont val="Calibri"/>
            <scheme val="minor"/>
          </rPr>
          <t>======
ID#AAAAY886OY0
Jose Antonio Ramirez Gonzalez    (2022-05-03 18:22:17)
Denominador.- Se refiere al valor que tuvo el denominador del indicador en el momento de la medición inicial de referencia.</t>
        </r>
      </text>
    </comment>
    <comment ref="A76" authorId="0" shapeId="0" xr:uid="{B48A1A40-6DEE-4233-932F-1FDD6C463261}">
      <text>
        <r>
          <rPr>
            <sz val="11"/>
            <color theme="1"/>
            <rFont val="Calibri"/>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3DC9F96F-CE0F-459B-AE9E-5152C3667B34}">
      <text>
        <r>
          <rPr>
            <sz val="11"/>
            <color theme="1"/>
            <rFont val="Calibri"/>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48E7694E-E058-49D8-A408-DABD7ABE8059}">
      <text>
        <r>
          <rPr>
            <sz val="11"/>
            <color theme="1"/>
            <rFont val="Calibri"/>
            <scheme val="minor"/>
          </rPr>
          <t>======
ID#AAAAY886ObI
Jose Antonio Ramirez Gonzalez    (2022-05-03 18:22:17)
Tipo de valor.- Los umbrales de semaforización pueden definirse en términos absolutos o porcentuales.</t>
        </r>
      </text>
    </comment>
    <comment ref="A80" authorId="0" shapeId="0" xr:uid="{DD06C797-EB56-4383-8AE6-0B30218BA20B}">
      <text>
        <r>
          <rPr>
            <sz val="11"/>
            <color theme="1"/>
            <rFont val="Calibri"/>
            <scheme val="minor"/>
          </rPr>
          <t>======
ID#AAAAY886OYA
Jose Antonio Ramirez Gonzalez    (2022-05-03 18:22:17)
Umbral verde-amarillo.- Valor límite aceptable en que un indicador se considera en verde.</t>
        </r>
      </text>
    </comment>
    <comment ref="D80" authorId="0" shapeId="0" xr:uid="{9877DB55-C160-4B98-A48D-939CE218BA18}">
      <text>
        <r>
          <rPr>
            <sz val="11"/>
            <color theme="1"/>
            <rFont val="Calibri"/>
            <scheme val="minor"/>
          </rPr>
          <t>======
ID#AAAAY886OcQ
Jose Antonio Ramirez Gonzalez    (2022-05-03 18:22:17)
Umbral amarillo-rojo.- Valor límite aceptable en que un indicador  se considera en amarillo, antes de de pasar a rojo.</t>
        </r>
      </text>
    </comment>
    <comment ref="A82" authorId="0" shapeId="0" xr:uid="{A50D3142-DA4A-4AAC-98C2-144CC8FB0A66}">
      <text>
        <r>
          <rPr>
            <sz val="11"/>
            <color theme="1"/>
            <rFont val="Calibri"/>
            <scheme val="minor"/>
          </rPr>
          <t>======
ID#AAAAY886Ob8
Jose Antonio Ramirez Gonzalez    (2022-05-03 18:22:17)
Año.- De manera predeterminada el año será 2012.</t>
        </r>
      </text>
    </comment>
    <comment ref="B82" authorId="0" shapeId="0" xr:uid="{5A4E620F-5851-429E-9F70-66E29ED82838}">
      <text>
        <r>
          <rPr>
            <sz val="11"/>
            <color theme="1"/>
            <rFont val="Calibri"/>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167C4449-012F-449B-86A6-442BEEB89C6D}">
      <text>
        <r>
          <rPr>
            <sz val="11"/>
            <color theme="1"/>
            <rFont val="Calibri"/>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B26DA290-3841-4610-B770-336FDA171F63}">
      <text>
        <r>
          <rPr>
            <sz val="11"/>
            <color theme="1"/>
            <rFont val="Calibri"/>
            <scheme val="minor"/>
          </rPr>
          <t>======
ID#AAAAY886OcY
Jose Antonio Ramirez Gonzalez    (2022-05-03 18:22:17)
Indicador.- Se refiere al valor que se prevé alcanzará el indicador al final de la presente administración.</t>
        </r>
      </text>
    </comment>
    <comment ref="C83" authorId="0" shapeId="0" xr:uid="{24ED9AB0-7958-41C1-9EBE-249D6BFC4976}">
      <text>
        <r>
          <rPr>
            <sz val="11"/>
            <color theme="1"/>
            <rFont val="Calibri"/>
            <scheme val="minor"/>
          </rPr>
          <t>======
ID#AAAAY886OXk
Jose Antonio Ramirez Gonzalez    (2022-05-03 18:22:17)
Numerador.- Se refiere al valor que se estima alcanzará el dividendo al final de la presente administración.</t>
        </r>
      </text>
    </comment>
    <comment ref="D83" authorId="0" shapeId="0" xr:uid="{7C4B7428-74AE-4C1C-B7E3-5E35D9611FC1}">
      <text>
        <r>
          <rPr>
            <sz val="11"/>
            <color theme="1"/>
            <rFont val="Calibri"/>
            <scheme val="minor"/>
          </rPr>
          <t>======
ID#AAAAY886Oac
Jose Antonio Ramirez Gonzalez    (2022-05-03 18:22:17)
Denominador.- Se refiere al valor que se estima alcanzará el divisor al final de la presente administración</t>
        </r>
      </text>
    </comment>
    <comment ref="B86" authorId="0" shapeId="0" xr:uid="{0B8B1280-4000-46B3-B7E3-B021D3F98757}">
      <text>
        <r>
          <rPr>
            <sz val="11"/>
            <color theme="1"/>
            <rFont val="Calibri"/>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7A2252AB-105F-410B-9482-F13C3CF5679C}">
      <text>
        <r>
          <rPr>
            <sz val="11"/>
            <color theme="1"/>
            <rFont val="Calibri"/>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0FF88371-F304-4637-9423-4472AF25108C}">
      <text>
        <r>
          <rPr>
            <sz val="11"/>
            <color theme="1"/>
            <rFont val="Calibri"/>
            <scheme val="minor"/>
          </rPr>
          <t>======
ID#AAAAY886OZ4
Jose Antonio Ramirez Gonzalez    (2022-05-03 18:22:17)
Indicador.- Se refiere al valor del indicador en el año correspondiente.</t>
        </r>
      </text>
    </comment>
    <comment ref="C87" authorId="0" shapeId="0" xr:uid="{92DDFF84-8A07-4D10-9D37-5F409867DE53}">
      <text>
        <r>
          <rPr>
            <sz val="11"/>
            <color theme="1"/>
            <rFont val="Calibri"/>
            <scheme val="minor"/>
          </rPr>
          <t>======
ID#AAAAY886OW4
Jose Antonio Ramirez Gonzalez    (2022-05-03 18:22:17)
Numerador.- Se refiere al dividendo en el año correspondiente.</t>
        </r>
      </text>
    </comment>
    <comment ref="D87" authorId="0" shapeId="0" xr:uid="{B3A975D3-BF85-42D0-A0C9-E18591389D56}">
      <text>
        <r>
          <rPr>
            <sz val="11"/>
            <color theme="1"/>
            <rFont val="Calibri"/>
            <scheme val="minor"/>
          </rPr>
          <t>======
ID#AAAAY886OXY
Jose Antonio Ramirez Gonzalez    (2022-05-03 18:22:17)
Denominador.- Se refiere al valor que se estima alcanzará el divisor en el año correspondiente.</t>
        </r>
      </text>
    </comment>
    <comment ref="A95" authorId="0" shapeId="0" xr:uid="{198F152A-95FB-4BA6-8513-BCB7B8F8B9B9}">
      <text>
        <r>
          <rPr>
            <sz val="11"/>
            <color theme="1"/>
            <rFont val="Calibri"/>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E042F442-B1B1-4B64-9F70-E5ED068A5666}">
      <text>
        <r>
          <rPr>
            <sz val="11"/>
            <color theme="1"/>
            <rFont val="Calibri"/>
            <scheme val="minor"/>
          </rPr>
          <t>======
ID#AAAAY886OY8
Jose Antonio Ramirez Gonzalez    (2022-05-03 18:22:17)
Periodo: Asociado a la frecuencia de medición.</t>
        </r>
      </text>
    </comment>
    <comment ref="E96" authorId="0" shapeId="0" xr:uid="{4CB03CD1-F35E-459D-82C2-A60085BC7B28}">
      <text>
        <r>
          <rPr>
            <sz val="11"/>
            <color theme="1"/>
            <rFont val="Calibri"/>
            <scheme val="minor"/>
          </rPr>
          <t>======
ID#AAAAY886OXM
Jose Antonio Ramirez Gonzalez    (2022-05-03 18:22:17)
Mes al que corresponde el valor. Se utiliza cuando el valor corresponde a un mes diferente al cierre del periodo.</t>
        </r>
      </text>
    </comment>
    <comment ref="B97" authorId="0" shapeId="0" xr:uid="{17B00F1F-9038-4A7B-8BD4-648BCD498B21}">
      <text>
        <r>
          <rPr>
            <sz val="11"/>
            <color theme="1"/>
            <rFont val="Calibri"/>
            <scheme val="minor"/>
          </rPr>
          <t>======
ID#AAAAY886OYw
Jose Antonio Ramirez Gonzalez    (2022-05-03 18:22:17)
Indicador.- Se refiere al valor del indicador en el  periodo correspondiente.</t>
        </r>
      </text>
    </comment>
    <comment ref="C97" authorId="0" shapeId="0" xr:uid="{A97349CA-EDA2-45C0-9FEC-9971F2D952A6}">
      <text>
        <r>
          <rPr>
            <sz val="11"/>
            <color theme="1"/>
            <rFont val="Calibri"/>
            <scheme val="minor"/>
          </rPr>
          <t>======
ID#AAAAY886OYc
Jose Antonio Ramirez Gonzalez    (2022-05-03 18:22:17)
Numerador.- Se refiere al dividendo en el periodo correspondiente.</t>
        </r>
      </text>
    </comment>
    <comment ref="D97" authorId="0" shapeId="0" xr:uid="{1A2FCDEF-65AF-47D0-8586-843D3D1AF37A}">
      <text>
        <r>
          <rPr>
            <sz val="11"/>
            <color theme="1"/>
            <rFont val="Calibri"/>
            <scheme val="minor"/>
          </rPr>
          <t>======
ID#AAAAY886OYM
Jose Antonio Ramirez Gonzalez    (2022-05-03 18:22:17)
Denominador.- Se refiere al valor que se estima alcanzará el divisor en el periodo correspondiente.</t>
        </r>
      </text>
    </comment>
    <comment ref="A103" authorId="0" shapeId="0" xr:uid="{0EFE49E7-2C4F-4837-AEB3-84C7E0A8DD1C}">
      <text>
        <r>
          <rPr>
            <sz val="11"/>
            <color theme="1"/>
            <rFont val="Calibri"/>
            <scheme val="minor"/>
          </rPr>
          <t>======
ID#AAAAY886Oco
Jose Antonio Ramirez Gonzalez    (2022-05-03 18:22:17)
Características de las variables (metadatos). Contiene información sobre cada variable o elemento del indicador.</t>
        </r>
      </text>
    </comment>
    <comment ref="A104" authorId="0" shapeId="0" xr:uid="{33BA2269-AFC5-4F12-BD63-0AE618B73126}">
      <text>
        <r>
          <rPr>
            <sz val="11"/>
            <color theme="1"/>
            <rFont val="Calibri"/>
            <scheme val="minor"/>
          </rPr>
          <t>======
ID#AAAAY886ObU
Jose Antonio Ramirez Gonzalez    (2022-05-03 18:22:17)
Nombre: denominación de la variable.</t>
        </r>
      </text>
    </comment>
    <comment ref="D104" authorId="0" shapeId="0" xr:uid="{827EA24E-288B-4059-AFB7-1FE5256BDC3C}">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19223DE0-937A-45DD-A715-6315AC78BB38}">
      <text>
        <r>
          <rPr>
            <sz val="11"/>
            <color theme="1"/>
            <rFont val="Calibri"/>
            <scheme val="minor"/>
          </rPr>
          <t>======
ID#AAAAY886OYU
Jose Antonio Ramirez Gonzalez    (2022-05-03 18:22:17)
Unidad de medida: magnitud de referencia que permite cuantificar y comparar elementos de la misma especie.</t>
        </r>
      </text>
    </comment>
    <comment ref="D106" authorId="0" shapeId="0" xr:uid="{9E2AC96F-0C01-4162-B224-E81E2332CA27}">
      <text>
        <r>
          <rPr>
            <sz val="11"/>
            <color theme="1"/>
            <rFont val="Calibri"/>
            <scheme val="minor"/>
          </rPr>
          <t>======
ID#AAAAY886Oc0
Jose Antonio Ramirez Gonzalez    (2022-05-03 18:22:17)
Frecuencia: es el periodo de tiempo en el cual se calcula la variable (bianual, anual, semestral, trimestral, mensual, etc.).</t>
        </r>
      </text>
    </comment>
    <comment ref="A108" authorId="0" shapeId="0" xr:uid="{CA890A7C-DC68-47B9-B84B-CE2FA0B6653C}">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08" authorId="0" shapeId="0" xr:uid="{9C51F6FE-3B5C-409D-AE62-05FCEA03866F}">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A4374ACF-66D7-4522-8523-7848E1C9D6CA}">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71BFEA6A-E004-45A1-9D4B-17DC052A19DB}">
      <text>
        <r>
          <rPr>
            <sz val="11"/>
            <color theme="1"/>
            <rFont val="Calibri"/>
            <scheme val="minor"/>
          </rPr>
          <t>======
ID#AAAAY886Oao
Julio Cesar Pineda    (2022-05-03 18:22:17)
En caso necesario, proporcione información de relevancia para el entendimiento de la variable.</t>
        </r>
      </text>
    </comment>
    <comment ref="A112" authorId="0" shapeId="0" xr:uid="{091C5365-A81E-4D2F-8EA4-4EC8BD19968B}">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1" shapeId="0" xr:uid="{505B2F58-83B7-4D8B-8D9F-9FF4ECD09D48}">
      <text>
        <r>
          <rPr>
            <b/>
            <sz val="9"/>
            <color indexed="81"/>
            <rFont val="Tahoma"/>
            <family val="2"/>
          </rPr>
          <t>Julio Cesar Pineda:</t>
        </r>
        <r>
          <rPr>
            <sz val="9"/>
            <color indexed="81"/>
            <rFont val="Tahoma"/>
            <family val="2"/>
          </rPr>
          <t xml:space="preserve">
Bibliográfia o nombre del documento o del reporte</t>
        </r>
      </text>
    </comment>
    <comment ref="A114" authorId="1" shapeId="0" xr:uid="{16A0A88D-82E0-4AB2-A12A-44A62CFD2233}">
      <text>
        <r>
          <rPr>
            <b/>
            <sz val="9"/>
            <color indexed="81"/>
            <rFont val="Tahoma"/>
            <family val="2"/>
          </rPr>
          <t>Julio Cesar Pineda:</t>
        </r>
        <r>
          <rPr>
            <sz val="9"/>
            <color indexed="81"/>
            <rFont val="Tahoma"/>
            <family val="2"/>
          </rPr>
          <t xml:space="preserve">
Especificar el nombre de la dependencia o entidad que tiene la fuente de información, así como la Unidad administrativa especifica de dicha dependencia (dirección, coordinación, jefatura, oficina, etc.)</t>
        </r>
      </text>
    </comment>
    <comment ref="A116" authorId="1" shapeId="0" xr:uid="{7C568176-5971-471D-83C7-4777C17879E4}">
      <text>
        <r>
          <rPr>
            <b/>
            <sz val="9"/>
            <color indexed="81"/>
            <rFont val="Tahoma"/>
            <family val="2"/>
          </rPr>
          <t>Julio Cesar Pineda:</t>
        </r>
        <r>
          <rPr>
            <sz val="9"/>
            <color indexed="81"/>
            <rFont val="Tahoma"/>
            <family val="2"/>
          </rPr>
          <t xml:space="preserve">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F9CB2E6E-43CC-4B21-93FF-143C8EB3756C}">
      <text>
        <r>
          <rPr>
            <sz val="11"/>
            <color theme="1"/>
            <rFont val="Calibri"/>
            <scheme val="minor"/>
          </rPr>
          <t>======
ID#AAAAY886ObU
Jose Antonio Ramirez Gonzalez    (2022-05-03 18:22:17)
Nombre: denominación de la variable.</t>
        </r>
      </text>
    </comment>
    <comment ref="D118" authorId="0" shapeId="0" xr:uid="{34B1BD1B-2056-4F4F-BA97-CD25253B71A5}">
      <text>
        <r>
          <rPr>
            <sz val="11"/>
            <color theme="1"/>
            <rFont val="Calibri"/>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0EB0A607-FFF3-4F67-B8C5-959C2F5349BB}">
      <text>
        <r>
          <rPr>
            <sz val="11"/>
            <color theme="1"/>
            <rFont val="Calibri"/>
            <scheme val="minor"/>
          </rPr>
          <t>======
ID#AAAAY886OYU
Jose Antonio Ramirez Gonzalez    (2022-05-03 18:22:17)
Unidad de medida: magnitud de referencia que permite cuantificar y comparar elementos de la misma especie.</t>
        </r>
      </text>
    </comment>
    <comment ref="D120" authorId="0" shapeId="0" xr:uid="{44260A82-6039-419B-99C7-CD01252D0A34}">
      <text>
        <r>
          <rPr>
            <sz val="11"/>
            <color theme="1"/>
            <rFont val="Calibri"/>
            <scheme val="minor"/>
          </rPr>
          <t>======
ID#AAAAY886Oc0
Jose Antonio Ramirez Gonzalez    (2022-05-03 18:22:17)
Frecuencia: es el periodo de tiempo en el cual se calcula la variable (bianual, anual, semestral, trimestral, mensual, etc.).</t>
        </r>
      </text>
    </comment>
    <comment ref="A122" authorId="0" shapeId="0" xr:uid="{A7EB2672-4C68-487E-8EB5-55B82BC5C085}">
      <text>
        <r>
          <rPr>
            <sz val="11"/>
            <color theme="1"/>
            <rFont val="Calibri"/>
            <scheme val="minor"/>
          </rPr>
          <t>======
ID#AAAAY886Obo
Jose Antonio Ramirez Gonzalez    (2022-05-03 18:22:17)
Fecha de disponibilidad de la información: se refiere al momento en que la información puede ser consultada por los usuarios.</t>
        </r>
      </text>
    </comment>
    <comment ref="D122" authorId="0" shapeId="0" xr:uid="{E8C17DC1-47A8-43C4-878C-5FF697568D8A}">
      <text>
        <r>
          <rPr>
            <sz val="11"/>
            <color theme="1"/>
            <rFont val="Calibri"/>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7CCE125B-7A77-4F20-8AEF-26B05336A99F}">
      <text>
        <r>
          <rPr>
            <sz val="11"/>
            <color theme="1"/>
            <rFont val="Calibri"/>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9031C2D5-A98C-4434-A08D-37ACF6D44AF4}">
      <text>
        <r>
          <rPr>
            <sz val="11"/>
            <color theme="1"/>
            <rFont val="Calibri"/>
            <scheme val="minor"/>
          </rPr>
          <t>======
ID#AAAAY886Oao
Julio Cesar Pineda    (2022-05-03 18:22:17)
En caso necesario, proporcione información de relevancia para el entendimiento de la variable.</t>
        </r>
      </text>
    </comment>
    <comment ref="A126" authorId="0" shapeId="0" xr:uid="{6BA21C4A-5C73-47A4-B693-3DA836792962}">
      <text>
        <r>
          <rPr>
            <sz val="11"/>
            <color theme="1"/>
            <rFont val="Calibri"/>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1" shapeId="0" xr:uid="{63A7CF3A-A47F-45E7-B534-C7CCC86B33C1}">
      <text>
        <r>
          <rPr>
            <b/>
            <sz val="9"/>
            <color indexed="81"/>
            <rFont val="Tahoma"/>
            <family val="2"/>
          </rPr>
          <t>Julio Cesar Pineda:</t>
        </r>
        <r>
          <rPr>
            <sz val="9"/>
            <color indexed="81"/>
            <rFont val="Tahoma"/>
            <family val="2"/>
          </rPr>
          <t xml:space="preserve">
Bibliográfia o nombre del documento o del reporte</t>
        </r>
      </text>
    </comment>
    <comment ref="A128" authorId="1" shapeId="0" xr:uid="{D55BE400-7F97-47C7-A3A2-21DACC872F61}">
      <text>
        <r>
          <rPr>
            <b/>
            <sz val="9"/>
            <color indexed="81"/>
            <rFont val="Tahoma"/>
            <family val="2"/>
          </rPr>
          <t>Julio Cesar Pineda:</t>
        </r>
        <r>
          <rPr>
            <sz val="9"/>
            <color indexed="81"/>
            <rFont val="Tahoma"/>
            <family val="2"/>
          </rPr>
          <t xml:space="preserve">
Especificar el nombre de la dependencia o entidad que tiene la fuente de información, así como la Unidad administrativa especifica de dicha dependencia (dirección, coordinación, jefatura, oficina, etc.)</t>
        </r>
      </text>
    </comment>
    <comment ref="A130" authorId="0" shapeId="0" xr:uid="{7F4747DD-7543-437C-9903-E769C1004A4A}">
      <text>
        <r>
          <rPr>
            <sz val="11"/>
            <color theme="1"/>
            <rFont val="Calibri"/>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1F742805-2EA0-4F7F-853C-D5D3445582FD}">
      <text>
        <r>
          <rPr>
            <sz val="11"/>
            <color theme="1"/>
            <rFont val="Calibri"/>
            <scheme val="minor"/>
          </rPr>
          <t>======
ID#AAAAY886Oa4
Jose Antonio Ramirez Gonzalez    (2022-05-03 18:22:17)
Referencias adicionales. Incluye elementos adicionales de información para mejorar la comprensión del indicador.</t>
        </r>
      </text>
    </comment>
    <comment ref="A152" authorId="0" shapeId="0" xr:uid="{B98D0894-48AE-4FCD-A345-6F2948B73BD9}">
      <text>
        <r>
          <rPr>
            <sz val="11"/>
            <color theme="1"/>
            <rFont val="Calibri"/>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E1ABDA9E-1E8A-4938-AF1D-FD0A3A2AFB1E}">
      <text>
        <r>
          <rPr>
            <sz val="11"/>
            <color theme="1"/>
            <rFont val="Calibri"/>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17B98F75-E39C-4B95-9ED9-1BC08B9026A1}">
      <text>
        <r>
          <rPr>
            <sz val="11"/>
            <color theme="1"/>
            <rFont val="Calibri"/>
            <scheme val="minor"/>
          </rPr>
          <t>======
ID#AAAAY886Oc8
Jose Antonio Ramirez Gonzalez    (2022-05-03 18:22:17)
Serie estadística: valores del indicador para años previos, incluso más allá de la  línea base.</t>
        </r>
      </text>
    </comment>
    <comment ref="A155" authorId="0" shapeId="0" xr:uid="{65B76461-EB13-4433-A6D7-8D57B1DE21A8}">
      <text>
        <r>
          <rPr>
            <sz val="11"/>
            <color theme="1"/>
            <rFont val="Calibri"/>
            <scheme val="minor"/>
          </rPr>
          <t>======
ID#AAAAY886Oa0
Jose Antonio Ramirez Gonzalez    (2022-05-03 18:22:17)
Ciclo serie: año al que está referido el dato de la serie.</t>
        </r>
      </text>
    </comment>
    <comment ref="B155" authorId="0" shapeId="0" xr:uid="{88F90884-A1A3-4706-90A4-670D927E8780}">
      <text>
        <r>
          <rPr>
            <sz val="11"/>
            <color theme="1"/>
            <rFont val="Calibri"/>
            <scheme val="minor"/>
          </rPr>
          <t>======
ID#AAAAY886OZk
Jose Antonio Ramirez Gonzalez    (2022-05-03 18:22:17)
Valor serie: valor del indicador.</t>
        </r>
      </text>
    </comment>
    <comment ref="C155" authorId="0" shapeId="0" xr:uid="{32426152-A879-4C30-80D8-FE582F3E5A2F}">
      <text>
        <r>
          <rPr>
            <sz val="11"/>
            <color theme="1"/>
            <rFont val="Calibri"/>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0FD8E700-1F0E-43C2-BFF5-3CD095EDEA8F}">
      <text>
        <r>
          <rPr>
            <sz val="11"/>
            <color theme="1"/>
            <rFont val="Calibri"/>
            <scheme val="minor"/>
          </rPr>
          <t>======
ID#AAAAY886OdA
Jose Antonio Ramirez Gonzalez    (2022-05-03 18:22:17)
Ciclo serie: año al que está referido el dato de la serie.</t>
        </r>
      </text>
    </comment>
    <comment ref="E155" authorId="0" shapeId="0" xr:uid="{391179AE-0611-4C27-AF34-A9C8872CE603}">
      <text>
        <r>
          <rPr>
            <sz val="11"/>
            <color theme="1"/>
            <rFont val="Calibri"/>
            <scheme val="minor"/>
          </rPr>
          <t>======
ID#AAAAY886OWw
Jose Antonio Ramirez Gonzalez    (2022-05-03 18:22:17)
Valor serie: valor del indicador.</t>
        </r>
      </text>
    </comment>
    <comment ref="F155" authorId="0" shapeId="0" xr:uid="{32DBF041-1FCD-4DB8-BBD0-6C631A468C84}">
      <text>
        <r>
          <rPr>
            <sz val="11"/>
            <color theme="1"/>
            <rFont val="Calibri"/>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5B3769DE-7154-49D2-9778-58976B20163D}">
      <text>
        <r>
          <rPr>
            <sz val="11"/>
            <color theme="1"/>
            <rFont val="Calibri"/>
            <scheme val="minor"/>
          </rPr>
          <t>======
ID#AAAAY886OaM
Julio Cesar Pineda    (2022-05-03 18:22:17)
Especificar link, area administrativa u otro</t>
        </r>
      </text>
    </comment>
  </commentList>
</comments>
</file>

<file path=xl/sharedStrings.xml><?xml version="1.0" encoding="utf-8"?>
<sst xmlns="http://schemas.openxmlformats.org/spreadsheetml/2006/main" count="9223" uniqueCount="1181">
  <si>
    <t>FICHA TECNICA DE INDICADORES (MIR)</t>
  </si>
  <si>
    <r>
      <rPr>
        <b/>
        <sz val="11"/>
        <color theme="0"/>
        <rFont val="Calibri"/>
      </rPr>
      <t>Datos de Identificación del Programa Presupuestario (Pp)</t>
    </r>
    <r>
      <rPr>
        <b/>
        <vertAlign val="superscript"/>
        <sz val="11"/>
        <color theme="1"/>
        <rFont val="Arial"/>
      </rPr>
      <t>1</t>
    </r>
  </si>
  <si>
    <r>
      <rPr>
        <sz val="8"/>
        <color theme="1"/>
        <rFont val="Arial"/>
      </rPr>
      <t xml:space="preserve">Ramo administrativo </t>
    </r>
    <r>
      <rPr>
        <vertAlign val="superscript"/>
        <sz val="8"/>
        <color theme="1"/>
        <rFont val="Arial"/>
      </rPr>
      <t>1.1</t>
    </r>
  </si>
  <si>
    <r>
      <rPr>
        <sz val="8"/>
        <color theme="1"/>
        <rFont val="Arial"/>
      </rPr>
      <t xml:space="preserve">Unidad responsable del Pp </t>
    </r>
    <r>
      <rPr>
        <vertAlign val="superscript"/>
        <sz val="8"/>
        <color theme="1"/>
        <rFont val="Arial"/>
      </rPr>
      <t>1.2</t>
    </r>
  </si>
  <si>
    <r>
      <rPr>
        <sz val="8"/>
        <color theme="1"/>
        <rFont val="Arial"/>
      </rPr>
      <t xml:space="preserve">Clasificación del Pp </t>
    </r>
    <r>
      <rPr>
        <vertAlign val="superscript"/>
        <sz val="8"/>
        <color theme="1"/>
        <rFont val="Arial"/>
      </rPr>
      <t>1.3</t>
    </r>
  </si>
  <si>
    <r>
      <rPr>
        <sz val="8"/>
        <color theme="1"/>
        <rFont val="Arial"/>
      </rPr>
      <t>Denominación del Pp</t>
    </r>
    <r>
      <rPr>
        <vertAlign val="superscript"/>
        <sz val="8"/>
        <color theme="1"/>
        <rFont val="Arial"/>
      </rPr>
      <t xml:space="preserve"> 1.4</t>
    </r>
  </si>
  <si>
    <r>
      <rPr>
        <sz val="8"/>
        <color theme="1"/>
        <rFont val="Arial"/>
      </rPr>
      <t xml:space="preserve">Nombre de la Matriz </t>
    </r>
    <r>
      <rPr>
        <vertAlign val="superscript"/>
        <sz val="8"/>
        <color theme="1"/>
        <rFont val="Arial"/>
      </rPr>
      <t>1.5</t>
    </r>
  </si>
  <si>
    <r>
      <rPr>
        <b/>
        <sz val="11"/>
        <color theme="0"/>
        <rFont val="Calibri"/>
      </rPr>
      <t xml:space="preserve">Alineación con el PED y sus Programas </t>
    </r>
    <r>
      <rPr>
        <b/>
        <vertAlign val="superscript"/>
        <sz val="11"/>
        <color theme="1"/>
        <rFont val="Arial"/>
      </rPr>
      <t>2</t>
    </r>
  </si>
  <si>
    <r>
      <rPr>
        <b/>
        <sz val="8"/>
        <color theme="1"/>
        <rFont val="Arial"/>
      </rPr>
      <t xml:space="preserve">Plan Estatal de Desarrollo (PED) </t>
    </r>
    <r>
      <rPr>
        <b/>
        <vertAlign val="superscript"/>
        <sz val="8"/>
        <color theme="1"/>
        <rFont val="Arial"/>
      </rPr>
      <t>2.1</t>
    </r>
  </si>
  <si>
    <r>
      <rPr>
        <sz val="8"/>
        <color theme="1"/>
        <rFont val="Arial"/>
      </rPr>
      <t xml:space="preserve">Eje de política pública al que contribuye el Pp </t>
    </r>
    <r>
      <rPr>
        <vertAlign val="superscript"/>
        <sz val="8"/>
        <color theme="1"/>
        <rFont val="Arial"/>
      </rPr>
      <t>2.1.1</t>
    </r>
  </si>
  <si>
    <r>
      <rPr>
        <sz val="8"/>
        <color theme="1"/>
        <rFont val="Arial"/>
      </rPr>
      <t>Objetivo de eje de política pública al que contribuye el Pp</t>
    </r>
    <r>
      <rPr>
        <vertAlign val="superscript"/>
        <sz val="8"/>
        <color theme="1"/>
        <rFont val="Arial"/>
      </rPr>
      <t xml:space="preserve"> 2.1.2</t>
    </r>
  </si>
  <si>
    <r>
      <rPr>
        <b/>
        <sz val="8"/>
        <color theme="1"/>
        <rFont val="Arial"/>
      </rPr>
      <t xml:space="preserve">Programas del Plan Estatal de Desarrollo </t>
    </r>
    <r>
      <rPr>
        <b/>
        <vertAlign val="superscript"/>
        <sz val="8"/>
        <color theme="1"/>
        <rFont val="Arial"/>
      </rPr>
      <t>2.2</t>
    </r>
  </si>
  <si>
    <r>
      <rPr>
        <sz val="8"/>
        <color theme="1"/>
        <rFont val="Arial"/>
      </rPr>
      <t xml:space="preserve">Tipo de Programa </t>
    </r>
    <r>
      <rPr>
        <vertAlign val="superscript"/>
        <sz val="8"/>
        <color theme="1"/>
        <rFont val="Arial"/>
      </rPr>
      <t>2.2.1</t>
    </r>
  </si>
  <si>
    <r>
      <rPr>
        <sz val="8"/>
        <color theme="1"/>
        <rFont val="Arial"/>
      </rPr>
      <t>Programa</t>
    </r>
    <r>
      <rPr>
        <vertAlign val="superscript"/>
        <sz val="8"/>
        <color theme="1"/>
        <rFont val="Arial"/>
      </rPr>
      <t xml:space="preserve"> 2.2.2</t>
    </r>
  </si>
  <si>
    <r>
      <rPr>
        <sz val="8"/>
        <color theme="1"/>
        <rFont val="Arial"/>
      </rPr>
      <t xml:space="preserve">Objetivo del Programa </t>
    </r>
    <r>
      <rPr>
        <vertAlign val="superscript"/>
        <sz val="8"/>
        <color theme="1"/>
        <rFont val="Arial"/>
      </rPr>
      <t>2.2.3</t>
    </r>
  </si>
  <si>
    <r>
      <rPr>
        <b/>
        <sz val="8"/>
        <color theme="1"/>
        <rFont val="Arial"/>
      </rPr>
      <t>Objetivo estratégico de la Dependencia o Entidad</t>
    </r>
    <r>
      <rPr>
        <b/>
        <vertAlign val="superscript"/>
        <sz val="8"/>
        <color theme="1"/>
        <rFont val="Arial"/>
      </rPr>
      <t xml:space="preserve"> 2.3</t>
    </r>
  </si>
  <si>
    <r>
      <rPr>
        <b/>
        <sz val="11"/>
        <color theme="0"/>
        <rFont val="Calibri"/>
      </rPr>
      <t xml:space="preserve">Matriz de Indicadores para Resultados </t>
    </r>
    <r>
      <rPr>
        <b/>
        <vertAlign val="superscript"/>
        <sz val="11"/>
        <color theme="1"/>
        <rFont val="Arial"/>
      </rPr>
      <t>3</t>
    </r>
  </si>
  <si>
    <r>
      <rPr>
        <b/>
        <sz val="8"/>
        <color theme="1"/>
        <rFont val="Arial"/>
      </rPr>
      <t xml:space="preserve">Resumen Narrativo </t>
    </r>
    <r>
      <rPr>
        <b/>
        <vertAlign val="superscript"/>
        <sz val="8"/>
        <color theme="1"/>
        <rFont val="Arial"/>
      </rPr>
      <t>3.1</t>
    </r>
  </si>
  <si>
    <r>
      <rPr>
        <sz val="8"/>
        <color theme="1"/>
        <rFont val="Arial"/>
      </rPr>
      <t xml:space="preserve">Objetivo al que corresponde el indicador </t>
    </r>
    <r>
      <rPr>
        <vertAlign val="superscript"/>
        <sz val="8"/>
        <color theme="1"/>
        <rFont val="Arial"/>
      </rPr>
      <t>3.1.1</t>
    </r>
  </si>
  <si>
    <r>
      <rPr>
        <sz val="8"/>
        <color theme="1"/>
        <rFont val="Arial"/>
      </rPr>
      <t>Marque el nivel del objetivo en la Matriz de Marco Lógico</t>
    </r>
    <r>
      <rPr>
        <vertAlign val="superscript"/>
        <sz val="8"/>
        <color theme="1"/>
        <rFont val="Arial"/>
      </rPr>
      <t>3.1.2</t>
    </r>
  </si>
  <si>
    <t>Fin</t>
  </si>
  <si>
    <t>Propósito</t>
  </si>
  <si>
    <t>Componente</t>
  </si>
  <si>
    <t>Actividad</t>
  </si>
  <si>
    <r>
      <rPr>
        <b/>
        <sz val="8"/>
        <color theme="1"/>
        <rFont val="Arial"/>
      </rPr>
      <t xml:space="preserve">Indicador </t>
    </r>
    <r>
      <rPr>
        <b/>
        <vertAlign val="superscript"/>
        <sz val="8"/>
        <color theme="1"/>
        <rFont val="Arial"/>
      </rPr>
      <t>3.2</t>
    </r>
  </si>
  <si>
    <r>
      <rPr>
        <b/>
        <sz val="11"/>
        <color theme="0"/>
        <rFont val="Calibri"/>
      </rPr>
      <t xml:space="preserve">Datos de identificación del indicador </t>
    </r>
    <r>
      <rPr>
        <b/>
        <vertAlign val="superscript"/>
        <sz val="11"/>
        <color theme="1"/>
        <rFont val="Arial"/>
      </rPr>
      <t>3.2.1</t>
    </r>
  </si>
  <si>
    <r>
      <rPr>
        <sz val="8"/>
        <color theme="1"/>
        <rFont val="Arial"/>
      </rPr>
      <t xml:space="preserve">Orden </t>
    </r>
    <r>
      <rPr>
        <vertAlign val="superscript"/>
        <sz val="8"/>
        <color theme="1"/>
        <rFont val="Arial"/>
      </rPr>
      <t>3.2.1.1</t>
    </r>
  </si>
  <si>
    <r>
      <rPr>
        <sz val="8"/>
        <color theme="1"/>
        <rFont val="Arial"/>
      </rPr>
      <t>Nombre del indicador</t>
    </r>
    <r>
      <rPr>
        <vertAlign val="superscript"/>
        <sz val="8"/>
        <color theme="1"/>
        <rFont val="Arial"/>
      </rPr>
      <t xml:space="preserve"> 3.2.1.2</t>
    </r>
  </si>
  <si>
    <r>
      <rPr>
        <sz val="8"/>
        <color theme="1"/>
        <rFont val="Arial"/>
      </rPr>
      <t xml:space="preserve">Dimensión del indicador </t>
    </r>
    <r>
      <rPr>
        <vertAlign val="superscript"/>
        <sz val="8"/>
        <color theme="1"/>
        <rFont val="Arial"/>
      </rPr>
      <t>3.2.1.3</t>
    </r>
  </si>
  <si>
    <r>
      <rPr>
        <sz val="8"/>
        <color theme="1"/>
        <rFont val="Arial"/>
      </rPr>
      <t>Tipo de indicador para resultados</t>
    </r>
    <r>
      <rPr>
        <vertAlign val="superscript"/>
        <sz val="8"/>
        <color theme="1"/>
        <rFont val="Arial"/>
      </rPr>
      <t xml:space="preserve"> 3.2.1.4</t>
    </r>
  </si>
  <si>
    <r>
      <rPr>
        <b/>
        <sz val="8"/>
        <color theme="1"/>
        <rFont val="Arial"/>
      </rPr>
      <t xml:space="preserve">Definición del indicador </t>
    </r>
    <r>
      <rPr>
        <b/>
        <vertAlign val="superscript"/>
        <sz val="8"/>
        <color theme="1"/>
        <rFont val="Arial"/>
      </rPr>
      <t>3.2.1.5</t>
    </r>
  </si>
  <si>
    <r>
      <rPr>
        <sz val="8"/>
        <color theme="1"/>
        <rFont val="Arial"/>
      </rPr>
      <t xml:space="preserve">Método de cálculo </t>
    </r>
    <r>
      <rPr>
        <vertAlign val="superscript"/>
        <sz val="8"/>
        <color theme="1"/>
        <rFont val="Arial"/>
      </rPr>
      <t>3.2.1.7</t>
    </r>
  </si>
  <si>
    <r>
      <rPr>
        <sz val="8"/>
        <color theme="1"/>
        <rFont val="Arial"/>
      </rPr>
      <t xml:space="preserve">Unidad de medida </t>
    </r>
    <r>
      <rPr>
        <vertAlign val="superscript"/>
        <sz val="8"/>
        <color theme="1"/>
        <rFont val="Arial"/>
      </rPr>
      <t>3.2.1.8</t>
    </r>
  </si>
  <si>
    <r>
      <rPr>
        <sz val="8"/>
        <color theme="1"/>
        <rFont val="Arial"/>
      </rPr>
      <t>Tipo valor de la meta</t>
    </r>
    <r>
      <rPr>
        <vertAlign val="superscript"/>
        <sz val="8"/>
        <color theme="1"/>
        <rFont val="Arial"/>
      </rPr>
      <t>3.2.1.6</t>
    </r>
  </si>
  <si>
    <r>
      <rPr>
        <sz val="8"/>
        <color theme="1"/>
        <rFont val="Arial"/>
      </rPr>
      <t xml:space="preserve">Desagregación geográfica </t>
    </r>
    <r>
      <rPr>
        <vertAlign val="superscript"/>
        <sz val="8"/>
        <color theme="1"/>
        <rFont val="Arial"/>
      </rPr>
      <t>3.2.1.9</t>
    </r>
  </si>
  <si>
    <t>Frecuencia de medición 3.2.1.10</t>
  </si>
  <si>
    <t>2.1.7 Oportunidad:</t>
  </si>
  <si>
    <r>
      <rPr>
        <sz val="8"/>
        <color theme="1"/>
        <rFont val="Arial"/>
      </rPr>
      <t xml:space="preserve">2.1.8 Cobertura temporal: </t>
    </r>
  </si>
  <si>
    <t xml:space="preserve">2.1.10 Periodo de referencia: </t>
  </si>
  <si>
    <t xml:space="preserve">  2.1.11 Observaciones o precisiones técnicas: </t>
  </si>
  <si>
    <r>
      <rPr>
        <b/>
        <sz val="8"/>
        <color theme="1"/>
        <rFont val="Arial"/>
      </rPr>
      <t xml:space="preserve">Transversalidad </t>
    </r>
    <r>
      <rPr>
        <b/>
        <vertAlign val="superscript"/>
        <sz val="8"/>
        <color theme="1"/>
        <rFont val="Arial"/>
      </rPr>
      <t>3.2.1.11</t>
    </r>
  </si>
  <si>
    <r>
      <rPr>
        <sz val="8"/>
        <color theme="1"/>
        <rFont val="Arial"/>
      </rPr>
      <t xml:space="preserve">Enfoque de transversalidad </t>
    </r>
    <r>
      <rPr>
        <vertAlign val="superscript"/>
        <sz val="8"/>
        <color theme="1"/>
        <rFont val="Arial"/>
      </rPr>
      <t>3.2.1.11.1</t>
    </r>
  </si>
  <si>
    <r>
      <rPr>
        <sz val="8"/>
        <color theme="1"/>
        <rFont val="Arial"/>
      </rPr>
      <t xml:space="preserve">Hombres </t>
    </r>
    <r>
      <rPr>
        <vertAlign val="superscript"/>
        <sz val="8"/>
        <color theme="1"/>
        <rFont val="Arial"/>
      </rPr>
      <t>3.2.1.11.2</t>
    </r>
  </si>
  <si>
    <r>
      <rPr>
        <sz val="8"/>
        <color theme="1"/>
        <rFont val="Arial"/>
      </rPr>
      <t>Mujeres</t>
    </r>
    <r>
      <rPr>
        <vertAlign val="superscript"/>
        <sz val="8"/>
        <color theme="1"/>
        <rFont val="Arial"/>
      </rPr>
      <t xml:space="preserve"> 3.2.1.11.3</t>
    </r>
  </si>
  <si>
    <r>
      <rPr>
        <sz val="8"/>
        <color theme="1"/>
        <rFont val="Arial"/>
      </rPr>
      <t xml:space="preserve">Total </t>
    </r>
    <r>
      <rPr>
        <vertAlign val="superscript"/>
        <sz val="8"/>
        <color theme="1"/>
        <rFont val="Arial"/>
      </rPr>
      <t>3.2.1.11.4</t>
    </r>
  </si>
  <si>
    <r>
      <rPr>
        <sz val="8"/>
        <color theme="1"/>
        <rFont val="Arial"/>
      </rPr>
      <t>Serie de Información Disponible</t>
    </r>
    <r>
      <rPr>
        <vertAlign val="superscript"/>
        <sz val="8"/>
        <color theme="1"/>
        <rFont val="Arial"/>
      </rPr>
      <t xml:space="preserve"> 3.2.1.12</t>
    </r>
  </si>
  <si>
    <r>
      <rPr>
        <sz val="8"/>
        <color theme="1"/>
        <rFont val="Arial"/>
      </rPr>
      <t xml:space="preserve">Información disponible </t>
    </r>
    <r>
      <rPr>
        <vertAlign val="superscript"/>
        <sz val="8"/>
        <color theme="1"/>
        <rFont val="Arial"/>
      </rPr>
      <t>3.2.1.12.1</t>
    </r>
  </si>
  <si>
    <r>
      <rPr>
        <b/>
        <sz val="11"/>
        <color theme="0"/>
        <rFont val="Calibri"/>
      </rPr>
      <t xml:space="preserve">Características del indicador </t>
    </r>
    <r>
      <rPr>
        <b/>
        <vertAlign val="superscript"/>
        <sz val="11"/>
        <color theme="1"/>
        <rFont val="Arial"/>
      </rPr>
      <t>3.2.2</t>
    </r>
  </si>
  <si>
    <r>
      <rPr>
        <b/>
        <sz val="8"/>
        <color theme="1"/>
        <rFont val="Arial"/>
      </rPr>
      <t xml:space="preserve">Característica </t>
    </r>
    <r>
      <rPr>
        <b/>
        <vertAlign val="superscript"/>
        <sz val="8"/>
        <color theme="1"/>
        <rFont val="Arial"/>
      </rPr>
      <t>3.2.2.1</t>
    </r>
  </si>
  <si>
    <r>
      <rPr>
        <b/>
        <sz val="8"/>
        <color theme="1"/>
        <rFont val="Arial"/>
      </rPr>
      <t xml:space="preserve">Calificación </t>
    </r>
    <r>
      <rPr>
        <b/>
        <vertAlign val="superscript"/>
        <sz val="8"/>
        <color theme="1"/>
        <rFont val="Arial"/>
      </rPr>
      <t>3.2.2.2</t>
    </r>
  </si>
  <si>
    <r>
      <rPr>
        <b/>
        <sz val="8"/>
        <color theme="1"/>
        <rFont val="Arial"/>
      </rPr>
      <t>Justificación</t>
    </r>
    <r>
      <rPr>
        <b/>
        <vertAlign val="superscript"/>
        <sz val="8"/>
        <color theme="1"/>
        <rFont val="Arial"/>
      </rPr>
      <t xml:space="preserve"> 3.2.2.3</t>
    </r>
  </si>
  <si>
    <r>
      <rPr>
        <sz val="8"/>
        <color theme="1"/>
        <rFont val="Arial"/>
      </rPr>
      <t xml:space="preserve">Adecuado </t>
    </r>
    <r>
      <rPr>
        <vertAlign val="superscript"/>
        <sz val="8"/>
        <color theme="1"/>
        <rFont val="Arial"/>
      </rPr>
      <t>3.2.2.1.1</t>
    </r>
  </si>
  <si>
    <r>
      <rPr>
        <sz val="8"/>
        <color theme="1"/>
        <rFont val="Arial"/>
      </rPr>
      <t>Aporte marginal</t>
    </r>
    <r>
      <rPr>
        <vertAlign val="superscript"/>
        <sz val="8"/>
        <color theme="1"/>
        <rFont val="Arial"/>
      </rPr>
      <t xml:space="preserve"> 3.2.2.1.2</t>
    </r>
  </si>
  <si>
    <r>
      <rPr>
        <sz val="8"/>
        <color theme="1"/>
        <rFont val="Arial"/>
      </rPr>
      <t xml:space="preserve">Claridad </t>
    </r>
    <r>
      <rPr>
        <vertAlign val="superscript"/>
        <sz val="8"/>
        <color theme="1"/>
        <rFont val="Arial"/>
      </rPr>
      <t>3.2.2.1.3</t>
    </r>
  </si>
  <si>
    <r>
      <rPr>
        <sz val="8"/>
        <color theme="1"/>
        <rFont val="Arial"/>
      </rPr>
      <t>Comparabilidad</t>
    </r>
    <r>
      <rPr>
        <vertAlign val="superscript"/>
        <sz val="8"/>
        <color theme="1"/>
        <rFont val="Arial"/>
      </rPr>
      <t>3.2.2.1.4</t>
    </r>
  </si>
  <si>
    <r>
      <rPr>
        <sz val="8"/>
        <color theme="1"/>
        <rFont val="Arial"/>
      </rPr>
      <t xml:space="preserve">Economía </t>
    </r>
    <r>
      <rPr>
        <vertAlign val="superscript"/>
        <sz val="8"/>
        <color theme="1"/>
        <rFont val="Arial"/>
      </rPr>
      <t>3.2.2.1.5</t>
    </r>
  </si>
  <si>
    <r>
      <rPr>
        <sz val="8"/>
        <color theme="1"/>
        <rFont val="Arial"/>
      </rPr>
      <t>Factibilidad</t>
    </r>
    <r>
      <rPr>
        <vertAlign val="superscript"/>
        <sz val="8"/>
        <color theme="1"/>
        <rFont val="Arial"/>
      </rPr>
      <t>3.2.2.1.6</t>
    </r>
  </si>
  <si>
    <r>
      <rPr>
        <sz val="8"/>
        <color theme="1"/>
        <rFont val="Arial"/>
      </rPr>
      <t>Independencia</t>
    </r>
    <r>
      <rPr>
        <vertAlign val="superscript"/>
        <sz val="8"/>
        <color theme="1"/>
        <rFont val="Arial"/>
      </rPr>
      <t>3.2.2.1.7</t>
    </r>
  </si>
  <si>
    <r>
      <rPr>
        <sz val="8"/>
        <color theme="1"/>
        <rFont val="Arial"/>
      </rPr>
      <t xml:space="preserve">Monitoreable </t>
    </r>
    <r>
      <rPr>
        <vertAlign val="superscript"/>
        <sz val="8"/>
        <color theme="1"/>
        <rFont val="Arial"/>
      </rPr>
      <t>3.2.2.1.8</t>
    </r>
  </si>
  <si>
    <r>
      <rPr>
        <sz val="8"/>
        <color theme="1"/>
        <rFont val="Arial"/>
      </rPr>
      <t>Oportunidad</t>
    </r>
    <r>
      <rPr>
        <vertAlign val="superscript"/>
        <sz val="8"/>
        <color theme="1"/>
        <rFont val="Arial"/>
      </rPr>
      <t>3.2.2.1.9</t>
    </r>
  </si>
  <si>
    <r>
      <rPr>
        <sz val="8"/>
        <color theme="1"/>
        <rFont val="Arial"/>
      </rPr>
      <t xml:space="preserve">Relevancia </t>
    </r>
    <r>
      <rPr>
        <vertAlign val="superscript"/>
        <sz val="8"/>
        <color theme="1"/>
        <rFont val="Arial"/>
      </rPr>
      <t>3.2.2.1.10</t>
    </r>
  </si>
  <si>
    <r>
      <rPr>
        <sz val="8"/>
        <color theme="1"/>
        <rFont val="Arial"/>
      </rPr>
      <t>Sintético</t>
    </r>
    <r>
      <rPr>
        <vertAlign val="superscript"/>
        <sz val="8"/>
        <color theme="1"/>
        <rFont val="Arial"/>
      </rPr>
      <t>3.2.2.1.11</t>
    </r>
  </si>
  <si>
    <r>
      <rPr>
        <sz val="8"/>
        <color theme="1"/>
        <rFont val="Arial"/>
      </rPr>
      <t>Soportados metodológicamente</t>
    </r>
    <r>
      <rPr>
        <vertAlign val="superscript"/>
        <sz val="8"/>
        <color theme="1"/>
        <rFont val="Arial"/>
      </rPr>
      <t>3.2.2.1.12</t>
    </r>
  </si>
  <si>
    <r>
      <rPr>
        <sz val="8"/>
        <color theme="1"/>
        <rFont val="Arial"/>
      </rPr>
      <t>Validez</t>
    </r>
    <r>
      <rPr>
        <vertAlign val="superscript"/>
        <sz val="8"/>
        <color theme="1"/>
        <rFont val="Arial"/>
      </rPr>
      <t>3.2.2.1.13</t>
    </r>
  </si>
  <si>
    <r>
      <rPr>
        <b/>
        <sz val="11"/>
        <color theme="0"/>
        <rFont val="Calibri"/>
      </rPr>
      <t xml:space="preserve">Contacto indicador </t>
    </r>
    <r>
      <rPr>
        <b/>
        <vertAlign val="superscript"/>
        <sz val="11"/>
        <color theme="1"/>
        <rFont val="Arial"/>
      </rPr>
      <t>3.2.3</t>
    </r>
  </si>
  <si>
    <r>
      <rPr>
        <sz val="8"/>
        <color theme="1"/>
        <rFont val="Arial"/>
      </rPr>
      <t xml:space="preserve">Nombre </t>
    </r>
    <r>
      <rPr>
        <vertAlign val="superscript"/>
        <sz val="8"/>
        <color theme="1"/>
        <rFont val="Arial"/>
      </rPr>
      <t>3.2.3.1</t>
    </r>
  </si>
  <si>
    <r>
      <rPr>
        <sz val="8"/>
        <color theme="1"/>
        <rFont val="Arial"/>
      </rPr>
      <t xml:space="preserve">Apellido paterno </t>
    </r>
    <r>
      <rPr>
        <vertAlign val="superscript"/>
        <sz val="8"/>
        <color theme="1"/>
        <rFont val="Arial"/>
      </rPr>
      <t>3.2.3.2</t>
    </r>
  </si>
  <si>
    <r>
      <rPr>
        <sz val="8"/>
        <color theme="1"/>
        <rFont val="Arial"/>
      </rPr>
      <t xml:space="preserve">Apellido materno </t>
    </r>
    <r>
      <rPr>
        <vertAlign val="superscript"/>
        <sz val="8"/>
        <color theme="1"/>
        <rFont val="Arial"/>
      </rPr>
      <t>3.2.3.3</t>
    </r>
  </si>
  <si>
    <r>
      <rPr>
        <sz val="8"/>
        <color theme="1"/>
        <rFont val="Arial"/>
      </rPr>
      <t xml:space="preserve">Area </t>
    </r>
    <r>
      <rPr>
        <vertAlign val="superscript"/>
        <sz val="8"/>
        <color theme="1"/>
        <rFont val="Arial"/>
      </rPr>
      <t>3.2.3.4</t>
    </r>
  </si>
  <si>
    <r>
      <rPr>
        <sz val="8"/>
        <color theme="1"/>
        <rFont val="Arial"/>
      </rPr>
      <t xml:space="preserve">Puesto </t>
    </r>
    <r>
      <rPr>
        <vertAlign val="superscript"/>
        <sz val="8"/>
        <color theme="1"/>
        <rFont val="Arial"/>
      </rPr>
      <t>3.2.3.5</t>
    </r>
  </si>
  <si>
    <r>
      <rPr>
        <sz val="8"/>
        <color theme="1"/>
        <rFont val="Arial"/>
      </rPr>
      <t xml:space="preserve">Correo electrónico </t>
    </r>
    <r>
      <rPr>
        <vertAlign val="superscript"/>
        <sz val="8"/>
        <color theme="1"/>
        <rFont val="Arial"/>
      </rPr>
      <t>3.2.3.6</t>
    </r>
  </si>
  <si>
    <r>
      <rPr>
        <sz val="8"/>
        <color theme="1"/>
        <rFont val="Arial"/>
      </rPr>
      <t xml:space="preserve">Teléfono </t>
    </r>
    <r>
      <rPr>
        <vertAlign val="superscript"/>
        <sz val="8"/>
        <color theme="1"/>
        <rFont val="Arial"/>
      </rPr>
      <t>3.2.3.7</t>
    </r>
  </si>
  <si>
    <r>
      <rPr>
        <sz val="8"/>
        <color theme="1"/>
        <rFont val="Arial"/>
      </rPr>
      <t xml:space="preserve">Lada </t>
    </r>
    <r>
      <rPr>
        <vertAlign val="superscript"/>
        <sz val="8"/>
        <color theme="1"/>
        <rFont val="Arial"/>
      </rPr>
      <t>3.2.3.7.1</t>
    </r>
  </si>
  <si>
    <r>
      <rPr>
        <sz val="8"/>
        <color theme="1"/>
        <rFont val="Arial"/>
      </rPr>
      <t xml:space="preserve">Teléfono </t>
    </r>
    <r>
      <rPr>
        <vertAlign val="superscript"/>
        <sz val="8"/>
        <color theme="1"/>
        <rFont val="Arial"/>
      </rPr>
      <t>3.2.3.7.2</t>
    </r>
  </si>
  <si>
    <r>
      <rPr>
        <sz val="8"/>
        <color theme="1"/>
        <rFont val="Arial"/>
      </rPr>
      <t xml:space="preserve">Extensión </t>
    </r>
    <r>
      <rPr>
        <vertAlign val="superscript"/>
        <sz val="8"/>
        <color theme="1"/>
        <rFont val="Arial"/>
      </rPr>
      <t>3.2.3.7.3</t>
    </r>
  </si>
  <si>
    <r>
      <rPr>
        <b/>
        <sz val="11"/>
        <color theme="0"/>
        <rFont val="Calibri"/>
      </rPr>
      <t>Determinación de metas</t>
    </r>
    <r>
      <rPr>
        <b/>
        <vertAlign val="superscript"/>
        <sz val="11"/>
        <color theme="1"/>
        <rFont val="Arial"/>
      </rPr>
      <t xml:space="preserve"> 3.2.4</t>
    </r>
  </si>
  <si>
    <r>
      <rPr>
        <b/>
        <sz val="8"/>
        <color theme="1"/>
        <rFont val="Arial"/>
      </rPr>
      <t xml:space="preserve">Viabilidad de la meta </t>
    </r>
    <r>
      <rPr>
        <b/>
        <vertAlign val="superscript"/>
        <sz val="8"/>
        <color theme="1"/>
        <rFont val="Arial"/>
      </rPr>
      <t>3.2.4.1</t>
    </r>
  </si>
  <si>
    <r>
      <rPr>
        <sz val="8"/>
        <color theme="1"/>
        <rFont val="Arial"/>
      </rPr>
      <t>Meta acumulable</t>
    </r>
    <r>
      <rPr>
        <vertAlign val="superscript"/>
        <sz val="8"/>
        <color theme="1"/>
        <rFont val="Arial"/>
      </rPr>
      <t xml:space="preserve"> 3.2.4.1.1</t>
    </r>
  </si>
  <si>
    <r>
      <rPr>
        <sz val="8"/>
        <color theme="1"/>
        <rFont val="Arial"/>
      </rPr>
      <t xml:space="preserve">Comportamiento del indicador </t>
    </r>
    <r>
      <rPr>
        <vertAlign val="superscript"/>
        <sz val="8"/>
        <color theme="1"/>
        <rFont val="Arial"/>
      </rPr>
      <t>3.2.4.1.2</t>
    </r>
  </si>
  <si>
    <r>
      <rPr>
        <sz val="8"/>
        <color theme="1"/>
        <rFont val="Arial"/>
      </rPr>
      <t>Factibilidad de la meta</t>
    </r>
    <r>
      <rPr>
        <vertAlign val="superscript"/>
        <sz val="8"/>
        <color theme="1"/>
        <rFont val="Arial"/>
      </rPr>
      <t xml:space="preserve"> 3.2.4.1.3</t>
    </r>
  </si>
  <si>
    <r>
      <rPr>
        <sz val="8"/>
        <color theme="1"/>
        <rFont val="Arial"/>
      </rPr>
      <t>Justificación de la factibilidad</t>
    </r>
    <r>
      <rPr>
        <vertAlign val="superscript"/>
        <sz val="8"/>
        <color theme="1"/>
        <rFont val="Arial"/>
      </rPr>
      <t xml:space="preserve"> 3.2.4.1.4</t>
    </r>
  </si>
  <si>
    <r>
      <rPr>
        <b/>
        <sz val="8"/>
        <color theme="1"/>
        <rFont val="Arial"/>
      </rPr>
      <t xml:space="preserve">Línea base </t>
    </r>
    <r>
      <rPr>
        <b/>
        <vertAlign val="superscript"/>
        <sz val="8"/>
        <color theme="1"/>
        <rFont val="Arial"/>
      </rPr>
      <t>3.2.4.2</t>
    </r>
  </si>
  <si>
    <r>
      <rPr>
        <sz val="8"/>
        <color theme="1"/>
        <rFont val="Arial"/>
      </rPr>
      <t xml:space="preserve">Año </t>
    </r>
    <r>
      <rPr>
        <vertAlign val="superscript"/>
        <sz val="8"/>
        <color theme="1"/>
        <rFont val="Arial"/>
      </rPr>
      <t>3.2.4.2.1</t>
    </r>
  </si>
  <si>
    <r>
      <rPr>
        <sz val="8"/>
        <color theme="1"/>
        <rFont val="Arial"/>
      </rPr>
      <t xml:space="preserve">Valor  </t>
    </r>
    <r>
      <rPr>
        <vertAlign val="superscript"/>
        <sz val="8"/>
        <color theme="1"/>
        <rFont val="Arial"/>
      </rPr>
      <t>3.2.4.2.2</t>
    </r>
  </si>
  <si>
    <r>
      <rPr>
        <sz val="8"/>
        <color theme="1"/>
        <rFont val="Arial"/>
      </rPr>
      <t>Periodo al que corresponde el valor</t>
    </r>
    <r>
      <rPr>
        <vertAlign val="superscript"/>
        <sz val="8"/>
        <color theme="1"/>
        <rFont val="Arial"/>
      </rPr>
      <t xml:space="preserve"> 3.2.4.2.3</t>
    </r>
  </si>
  <si>
    <r>
      <rPr>
        <sz val="8"/>
        <color theme="1"/>
        <rFont val="Arial"/>
      </rPr>
      <t>Valor del Indicador  (relativo)</t>
    </r>
    <r>
      <rPr>
        <vertAlign val="superscript"/>
        <sz val="8"/>
        <color theme="1"/>
        <rFont val="Arial"/>
      </rPr>
      <t xml:space="preserve"> 3.2.4.2.2.1</t>
    </r>
  </si>
  <si>
    <r>
      <rPr>
        <sz val="8"/>
        <color theme="1"/>
        <rFont val="Arial"/>
      </rPr>
      <t>Numerador  (absoluto)</t>
    </r>
    <r>
      <rPr>
        <vertAlign val="superscript"/>
        <sz val="8"/>
        <color theme="1"/>
        <rFont val="Arial"/>
      </rPr>
      <t xml:space="preserve"> 3.2.4.2.2.2</t>
    </r>
  </si>
  <si>
    <r>
      <rPr>
        <sz val="8"/>
        <color theme="1"/>
        <rFont val="Arial"/>
      </rPr>
      <t>Denominador  (universo de cobertura)</t>
    </r>
    <r>
      <rPr>
        <vertAlign val="superscript"/>
        <sz val="8"/>
        <color theme="1"/>
        <rFont val="Arial"/>
      </rPr>
      <t xml:space="preserve"> 3.2.4.2.2.3</t>
    </r>
  </si>
  <si>
    <r>
      <rPr>
        <sz val="8"/>
        <color theme="1"/>
        <rFont val="Arial"/>
      </rPr>
      <t>Justificación línea base</t>
    </r>
    <r>
      <rPr>
        <vertAlign val="superscript"/>
        <sz val="8"/>
        <color theme="1"/>
        <rFont val="Arial"/>
      </rPr>
      <t xml:space="preserve"> 3.2.4.2.4</t>
    </r>
  </si>
  <si>
    <r>
      <rPr>
        <b/>
        <sz val="8"/>
        <color theme="1"/>
        <rFont val="Arial"/>
      </rPr>
      <t xml:space="preserve">Parámetros de semaforización </t>
    </r>
    <r>
      <rPr>
        <b/>
        <vertAlign val="superscript"/>
        <sz val="8"/>
        <color theme="1"/>
        <rFont val="Arial"/>
      </rPr>
      <t>3.2.4.3</t>
    </r>
  </si>
  <si>
    <r>
      <rPr>
        <sz val="8"/>
        <color theme="1"/>
        <rFont val="Arial"/>
      </rPr>
      <t xml:space="preserve">Tipo de valor  </t>
    </r>
    <r>
      <rPr>
        <vertAlign val="superscript"/>
        <sz val="8"/>
        <color theme="1"/>
        <rFont val="Arial"/>
      </rPr>
      <t>3.2.4.3.1</t>
    </r>
  </si>
  <si>
    <r>
      <rPr>
        <sz val="8"/>
        <color theme="1"/>
        <rFont val="Arial"/>
      </rPr>
      <t xml:space="preserve">Umbral verde - amarillo </t>
    </r>
    <r>
      <rPr>
        <vertAlign val="superscript"/>
        <sz val="8"/>
        <color theme="1"/>
        <rFont val="Arial"/>
      </rPr>
      <t>3.2.4.3.2</t>
    </r>
  </si>
  <si>
    <r>
      <rPr>
        <sz val="8"/>
        <color theme="1"/>
        <rFont val="Arial"/>
      </rPr>
      <t xml:space="preserve">Umbral amarillo - rojo </t>
    </r>
    <r>
      <rPr>
        <vertAlign val="superscript"/>
        <sz val="8"/>
        <color theme="1"/>
        <rFont val="Arial"/>
      </rPr>
      <t>3.2.4.3.3</t>
    </r>
  </si>
  <si>
    <r>
      <rPr>
        <b/>
        <sz val="8"/>
        <color theme="1"/>
        <rFont val="Arial"/>
      </rPr>
      <t xml:space="preserve">Meta sexenal </t>
    </r>
    <r>
      <rPr>
        <b/>
        <vertAlign val="superscript"/>
        <sz val="8"/>
        <color theme="1"/>
        <rFont val="Arial"/>
      </rPr>
      <t>3.2.4.4</t>
    </r>
  </si>
  <si>
    <r>
      <rPr>
        <sz val="8"/>
        <color theme="1"/>
        <rFont val="Arial"/>
      </rPr>
      <t xml:space="preserve">Año </t>
    </r>
    <r>
      <rPr>
        <vertAlign val="superscript"/>
        <sz val="8"/>
        <color theme="1"/>
        <rFont val="Arial"/>
      </rPr>
      <t>3.2.4.4.1</t>
    </r>
  </si>
  <si>
    <r>
      <rPr>
        <sz val="8"/>
        <color theme="1"/>
        <rFont val="Arial"/>
      </rPr>
      <t xml:space="preserve">Valor </t>
    </r>
    <r>
      <rPr>
        <vertAlign val="superscript"/>
        <sz val="8"/>
        <color theme="1"/>
        <rFont val="Arial"/>
      </rPr>
      <t>3.2.4.4.2</t>
    </r>
  </si>
  <si>
    <r>
      <rPr>
        <sz val="8"/>
        <color theme="1"/>
        <rFont val="Arial"/>
      </rPr>
      <t>Periodo al que corresponde el valor</t>
    </r>
    <r>
      <rPr>
        <vertAlign val="superscript"/>
        <sz val="8"/>
        <color theme="1"/>
        <rFont val="Arial"/>
      </rPr>
      <t xml:space="preserve"> 3.2.4.4.3</t>
    </r>
  </si>
  <si>
    <r>
      <rPr>
        <sz val="8"/>
        <color theme="1"/>
        <rFont val="Arial"/>
      </rPr>
      <t xml:space="preserve">Valor del Indicador </t>
    </r>
    <r>
      <rPr>
        <vertAlign val="superscript"/>
        <sz val="8"/>
        <color theme="1"/>
        <rFont val="Arial"/>
      </rPr>
      <t>3.2.4.4.2.1</t>
    </r>
    <r>
      <rPr>
        <sz val="8"/>
        <color theme="1"/>
        <rFont val="Arial"/>
      </rPr>
      <t xml:space="preserve"> (relativo)</t>
    </r>
  </si>
  <si>
    <r>
      <rPr>
        <sz val="8"/>
        <color theme="1"/>
        <rFont val="Arial"/>
      </rPr>
      <t>Numerador</t>
    </r>
    <r>
      <rPr>
        <vertAlign val="superscript"/>
        <sz val="8"/>
        <color theme="1"/>
        <rFont val="Arial"/>
      </rPr>
      <t xml:space="preserve"> 3.2.4.4.2.2</t>
    </r>
    <r>
      <rPr>
        <sz val="8"/>
        <color theme="1"/>
        <rFont val="Arial"/>
      </rPr>
      <t xml:space="preserve"> (absoluto)</t>
    </r>
  </si>
  <si>
    <r>
      <rPr>
        <sz val="8"/>
        <color theme="1"/>
        <rFont val="Arial"/>
      </rPr>
      <t xml:space="preserve">Denominador </t>
    </r>
    <r>
      <rPr>
        <vertAlign val="superscript"/>
        <sz val="8"/>
        <color theme="1"/>
        <rFont val="Arial"/>
      </rPr>
      <t xml:space="preserve">3.2.4.4.2.3 </t>
    </r>
    <r>
      <rPr>
        <sz val="8"/>
        <color theme="1"/>
        <rFont val="Arial"/>
      </rPr>
      <t>(universo de cobertura)</t>
    </r>
  </si>
  <si>
    <r>
      <rPr>
        <b/>
        <sz val="8"/>
        <color theme="1"/>
        <rFont val="Arial"/>
      </rPr>
      <t xml:space="preserve">Metas intermedias </t>
    </r>
    <r>
      <rPr>
        <b/>
        <vertAlign val="superscript"/>
        <sz val="8"/>
        <color theme="1"/>
        <rFont val="Arial"/>
      </rPr>
      <t>3.2.4.5</t>
    </r>
  </si>
  <si>
    <r>
      <rPr>
        <sz val="8"/>
        <color theme="1"/>
        <rFont val="Arial"/>
      </rPr>
      <t xml:space="preserve">Año </t>
    </r>
    <r>
      <rPr>
        <vertAlign val="superscript"/>
        <sz val="8"/>
        <color theme="1"/>
        <rFont val="Arial"/>
      </rPr>
      <t>3.2.4.5.1</t>
    </r>
  </si>
  <si>
    <r>
      <rPr>
        <sz val="8"/>
        <color theme="1"/>
        <rFont val="Arial"/>
      </rPr>
      <t xml:space="preserve">Valor  </t>
    </r>
    <r>
      <rPr>
        <vertAlign val="superscript"/>
        <sz val="8"/>
        <color theme="1"/>
        <rFont val="Arial"/>
      </rPr>
      <t>3.2.4.5.2</t>
    </r>
  </si>
  <si>
    <r>
      <rPr>
        <sz val="8"/>
        <color theme="1"/>
        <rFont val="Arial"/>
      </rPr>
      <t xml:space="preserve">Periodo al que corresponde el valor </t>
    </r>
    <r>
      <rPr>
        <vertAlign val="superscript"/>
        <sz val="8"/>
        <color theme="1"/>
        <rFont val="Arial"/>
      </rPr>
      <t>3.2.4.5.3</t>
    </r>
  </si>
  <si>
    <r>
      <rPr>
        <sz val="8"/>
        <color theme="1"/>
        <rFont val="Arial"/>
      </rPr>
      <t xml:space="preserve">Valor del Indicador </t>
    </r>
    <r>
      <rPr>
        <vertAlign val="superscript"/>
        <sz val="8"/>
        <color theme="1"/>
        <rFont val="Arial"/>
      </rPr>
      <t>3.2.4.5.2.1</t>
    </r>
    <r>
      <rPr>
        <sz val="8"/>
        <color theme="1"/>
        <rFont val="Arial"/>
      </rPr>
      <t xml:space="preserve"> (relativo)</t>
    </r>
  </si>
  <si>
    <r>
      <rPr>
        <sz val="8"/>
        <color theme="1"/>
        <rFont val="Arial"/>
      </rPr>
      <t xml:space="preserve">Numerador </t>
    </r>
    <r>
      <rPr>
        <vertAlign val="superscript"/>
        <sz val="8"/>
        <color theme="1"/>
        <rFont val="Arial"/>
      </rPr>
      <t>3.2.4.5.2.2</t>
    </r>
    <r>
      <rPr>
        <sz val="8"/>
        <color theme="1"/>
        <rFont val="Arial"/>
      </rPr>
      <t xml:space="preserve"> (absoluto)</t>
    </r>
  </si>
  <si>
    <r>
      <rPr>
        <sz val="8"/>
        <color theme="1"/>
        <rFont val="Arial"/>
      </rPr>
      <t xml:space="preserve">Denominador </t>
    </r>
    <r>
      <rPr>
        <vertAlign val="superscript"/>
        <sz val="8"/>
        <color theme="1"/>
        <rFont val="Arial"/>
      </rPr>
      <t>3.2.4.5.2.3</t>
    </r>
    <r>
      <rPr>
        <sz val="8"/>
        <color theme="1"/>
        <rFont val="Arial"/>
      </rPr>
      <t xml:space="preserve"> </t>
    </r>
    <r>
      <rPr>
        <sz val="7"/>
        <color theme="1"/>
        <rFont val="Arial"/>
      </rPr>
      <t>(universo de cobertura)</t>
    </r>
  </si>
  <si>
    <r>
      <rPr>
        <sz val="8"/>
        <color theme="1"/>
        <rFont val="Arial"/>
      </rPr>
      <t xml:space="preserve">2021 </t>
    </r>
    <r>
      <rPr>
        <vertAlign val="superscript"/>
        <sz val="8"/>
        <color theme="1"/>
        <rFont val="Arial"/>
      </rPr>
      <t>3.2.4.5.1.1</t>
    </r>
  </si>
  <si>
    <r>
      <rPr>
        <sz val="8"/>
        <color theme="1"/>
        <rFont val="Arial"/>
      </rPr>
      <t xml:space="preserve">2022 </t>
    </r>
    <r>
      <rPr>
        <vertAlign val="superscript"/>
        <sz val="8"/>
        <color theme="1"/>
        <rFont val="Arial"/>
      </rPr>
      <t>3.2.4.5.1.2</t>
    </r>
  </si>
  <si>
    <r>
      <rPr>
        <sz val="8"/>
        <color theme="1"/>
        <rFont val="Arial"/>
      </rPr>
      <t xml:space="preserve">2023 </t>
    </r>
    <r>
      <rPr>
        <vertAlign val="superscript"/>
        <sz val="8"/>
        <color theme="1"/>
        <rFont val="Arial"/>
      </rPr>
      <t>3.2.4.5.1.3</t>
    </r>
  </si>
  <si>
    <r>
      <rPr>
        <sz val="8"/>
        <color theme="1"/>
        <rFont val="Arial"/>
      </rPr>
      <t xml:space="preserve">2024 </t>
    </r>
    <r>
      <rPr>
        <vertAlign val="superscript"/>
        <sz val="8"/>
        <color theme="1"/>
        <rFont val="Arial"/>
      </rPr>
      <t>3.2.4.5.1.4</t>
    </r>
  </si>
  <si>
    <r>
      <rPr>
        <sz val="8"/>
        <color theme="1"/>
        <rFont val="Arial"/>
      </rPr>
      <t xml:space="preserve">2025 </t>
    </r>
    <r>
      <rPr>
        <vertAlign val="superscript"/>
        <sz val="8"/>
        <color theme="1"/>
        <rFont val="Arial"/>
      </rPr>
      <t>3.2.4.5.1.5</t>
    </r>
  </si>
  <si>
    <r>
      <rPr>
        <sz val="8"/>
        <color theme="1"/>
        <rFont val="Arial"/>
      </rPr>
      <t xml:space="preserve">2026 </t>
    </r>
    <r>
      <rPr>
        <vertAlign val="superscript"/>
        <sz val="8"/>
        <color theme="1"/>
        <rFont val="Arial"/>
      </rPr>
      <t>3.2.4.5.1.5</t>
    </r>
  </si>
  <si>
    <r>
      <rPr>
        <sz val="8"/>
        <color theme="1"/>
        <rFont val="Arial"/>
      </rPr>
      <t xml:space="preserve">2027 </t>
    </r>
    <r>
      <rPr>
        <vertAlign val="superscript"/>
        <sz val="8"/>
        <color theme="1"/>
        <rFont val="Arial"/>
      </rPr>
      <t>3.2.4.5.1.6</t>
    </r>
  </si>
  <si>
    <r>
      <rPr>
        <b/>
        <sz val="8"/>
        <color theme="1"/>
        <rFont val="Arial"/>
      </rPr>
      <t xml:space="preserve">Metas del ciclo presupuestario </t>
    </r>
    <r>
      <rPr>
        <b/>
        <vertAlign val="superscript"/>
        <sz val="8"/>
        <color theme="1"/>
        <rFont val="Arial"/>
      </rPr>
      <t>3.2.4.6</t>
    </r>
  </si>
  <si>
    <r>
      <rPr>
        <sz val="8"/>
        <color theme="1"/>
        <rFont val="Arial"/>
      </rPr>
      <t xml:space="preserve">Periodo </t>
    </r>
    <r>
      <rPr>
        <vertAlign val="superscript"/>
        <sz val="8"/>
        <color theme="1"/>
        <rFont val="Arial"/>
      </rPr>
      <t xml:space="preserve">3.2.4.6.1 </t>
    </r>
    <r>
      <rPr>
        <vertAlign val="superscript"/>
        <sz val="9"/>
        <color theme="1"/>
        <rFont val="Arial"/>
      </rPr>
      <t>(según la frecuencia de medición)</t>
    </r>
  </si>
  <si>
    <r>
      <rPr>
        <sz val="8"/>
        <color theme="1"/>
        <rFont val="Arial"/>
      </rPr>
      <t xml:space="preserve">Valor </t>
    </r>
    <r>
      <rPr>
        <vertAlign val="superscript"/>
        <sz val="8"/>
        <color theme="1"/>
        <rFont val="Arial"/>
      </rPr>
      <t xml:space="preserve"> 3.2.4.6.2</t>
    </r>
  </si>
  <si>
    <r>
      <rPr>
        <sz val="8"/>
        <color theme="1"/>
        <rFont val="Arial"/>
      </rPr>
      <t xml:space="preserve">Periodo al que corresponde el valor </t>
    </r>
    <r>
      <rPr>
        <vertAlign val="superscript"/>
        <sz val="8"/>
        <color theme="1"/>
        <rFont val="Arial"/>
      </rPr>
      <t>3.2.4.6.3</t>
    </r>
  </si>
  <si>
    <r>
      <rPr>
        <sz val="8"/>
        <color theme="1"/>
        <rFont val="Arial"/>
      </rPr>
      <t xml:space="preserve">Valor del Indicador </t>
    </r>
    <r>
      <rPr>
        <vertAlign val="superscript"/>
        <sz val="8"/>
        <color theme="1"/>
        <rFont val="Arial"/>
      </rPr>
      <t>3.2.4.6.2.1</t>
    </r>
    <r>
      <rPr>
        <sz val="8"/>
        <color theme="1"/>
        <rFont val="Arial"/>
      </rPr>
      <t xml:space="preserve"> (relativo)</t>
    </r>
  </si>
  <si>
    <r>
      <rPr>
        <sz val="8"/>
        <color theme="1"/>
        <rFont val="Arial"/>
      </rPr>
      <t xml:space="preserve">Numerador </t>
    </r>
    <r>
      <rPr>
        <vertAlign val="superscript"/>
        <sz val="8"/>
        <color theme="1"/>
        <rFont val="Arial"/>
      </rPr>
      <t>3.2.4.6.2.2</t>
    </r>
    <r>
      <rPr>
        <sz val="8"/>
        <color theme="1"/>
        <rFont val="Arial"/>
      </rPr>
      <t xml:space="preserve"> (absoluto)</t>
    </r>
  </si>
  <si>
    <r>
      <rPr>
        <sz val="8"/>
        <color theme="1"/>
        <rFont val="Arial"/>
      </rPr>
      <t xml:space="preserve">Denominador </t>
    </r>
    <r>
      <rPr>
        <vertAlign val="superscript"/>
        <sz val="8"/>
        <color theme="1"/>
        <rFont val="Arial"/>
      </rPr>
      <t>3.2.4.6.2.3</t>
    </r>
    <r>
      <rPr>
        <sz val="8"/>
        <color theme="1"/>
        <rFont val="Arial"/>
      </rPr>
      <t xml:space="preserve"> (universo de cobertura)</t>
    </r>
  </si>
  <si>
    <t>Periodo 1 (Ejemplo frecuencia trimestral)</t>
  </si>
  <si>
    <t>Periodo 2</t>
  </si>
  <si>
    <t>Periodo 3</t>
  </si>
  <si>
    <t>Periodo 4</t>
  </si>
  <si>
    <r>
      <rPr>
        <b/>
        <sz val="10"/>
        <color theme="0"/>
        <rFont val="Calibri"/>
      </rPr>
      <t xml:space="preserve">Características de las variables </t>
    </r>
    <r>
      <rPr>
        <b/>
        <vertAlign val="superscript"/>
        <sz val="9"/>
        <color theme="1"/>
        <rFont val="Arial"/>
      </rPr>
      <t>3.2.5 (Se debe llenar este conjunto tanta veces como número de variables existan)</t>
    </r>
  </si>
  <si>
    <r>
      <rPr>
        <sz val="8"/>
        <color theme="1"/>
        <rFont val="Arial"/>
      </rPr>
      <t xml:space="preserve">Nombre </t>
    </r>
    <r>
      <rPr>
        <vertAlign val="superscript"/>
        <sz val="8"/>
        <color theme="1"/>
        <rFont val="Arial"/>
      </rPr>
      <t>3.2.5.1</t>
    </r>
  </si>
  <si>
    <r>
      <rPr>
        <sz val="8"/>
        <color theme="1"/>
        <rFont val="Arial"/>
      </rPr>
      <t xml:space="preserve">Descripción de la variable </t>
    </r>
    <r>
      <rPr>
        <vertAlign val="superscript"/>
        <sz val="8"/>
        <color theme="1"/>
        <rFont val="Arial"/>
      </rPr>
      <t>3.2.5.2</t>
    </r>
  </si>
  <si>
    <r>
      <rPr>
        <sz val="8"/>
        <color theme="1"/>
        <rFont val="Arial"/>
      </rPr>
      <t xml:space="preserve">Unidad de medida </t>
    </r>
    <r>
      <rPr>
        <vertAlign val="superscript"/>
        <sz val="8"/>
        <color theme="1"/>
        <rFont val="Arial"/>
      </rPr>
      <t>3.2.5.4</t>
    </r>
  </si>
  <si>
    <r>
      <rPr>
        <sz val="8"/>
        <color theme="1"/>
        <rFont val="Arial"/>
      </rPr>
      <t xml:space="preserve">Frecuencia </t>
    </r>
    <r>
      <rPr>
        <vertAlign val="superscript"/>
        <sz val="8"/>
        <color theme="1"/>
        <rFont val="Arial"/>
      </rPr>
      <t>3.2.5.6</t>
    </r>
  </si>
  <si>
    <r>
      <rPr>
        <sz val="8"/>
        <color theme="1"/>
        <rFont val="Arial"/>
      </rPr>
      <t xml:space="preserve">Fecha de disponibilidad de la información </t>
    </r>
    <r>
      <rPr>
        <vertAlign val="superscript"/>
        <sz val="8"/>
        <color theme="1"/>
        <rFont val="Arial"/>
      </rPr>
      <t>3.2.5.8</t>
    </r>
  </si>
  <si>
    <r>
      <rPr>
        <sz val="8"/>
        <color theme="1"/>
        <rFont val="Arial"/>
      </rPr>
      <t xml:space="preserve">Desagregación geográfica </t>
    </r>
    <r>
      <rPr>
        <vertAlign val="superscript"/>
        <sz val="8"/>
        <color theme="1"/>
        <rFont val="Arial"/>
      </rPr>
      <t>3.2.5.5</t>
    </r>
  </si>
  <si>
    <r>
      <rPr>
        <sz val="8"/>
        <color theme="1"/>
        <rFont val="Arial"/>
      </rPr>
      <t xml:space="preserve">Método de recopilación de datos </t>
    </r>
    <r>
      <rPr>
        <vertAlign val="superscript"/>
        <sz val="8"/>
        <color theme="1"/>
        <rFont val="Arial"/>
      </rPr>
      <t>3.2.5.7</t>
    </r>
  </si>
  <si>
    <r>
      <rPr>
        <sz val="8"/>
        <color theme="1"/>
        <rFont val="Arial"/>
      </rPr>
      <t xml:space="preserve">2.2.2.2 Observaciones y /o especificaciones  </t>
    </r>
  </si>
  <si>
    <r>
      <rPr>
        <b/>
        <sz val="8"/>
        <color theme="1"/>
        <rFont val="Arial"/>
      </rPr>
      <t>Medios de verificación</t>
    </r>
    <r>
      <rPr>
        <b/>
        <vertAlign val="superscript"/>
        <sz val="8"/>
        <color theme="1"/>
        <rFont val="Arial"/>
      </rPr>
      <t xml:space="preserve"> 3.2.5.3</t>
    </r>
  </si>
  <si>
    <t>Fuente de información:</t>
  </si>
  <si>
    <t>2.2.1.1 Unidad del Estado responsable:</t>
  </si>
  <si>
    <t>Dependencia</t>
  </si>
  <si>
    <t xml:space="preserve"> Unidad Administrativa</t>
  </si>
  <si>
    <t>2.2.1.2 Lugar dónde puede consultarse:</t>
  </si>
  <si>
    <t>2.3 Metodologías utilizadas en el cálculo del indicador</t>
  </si>
  <si>
    <t xml:space="preserve">2.3.1 Especifique las metodologías utilizadas en el cálculo del indicador: </t>
  </si>
  <si>
    <t>Documento metodológico, año</t>
  </si>
  <si>
    <t>UE (dependencias y entidades )/ Organismo responsable</t>
  </si>
  <si>
    <t>2.3.2 Si el indicador utiliza estándares internacionales en atención de los compromisos firmados por el Estado Mexicano, especifique:</t>
  </si>
  <si>
    <t>Estándar internacional, año</t>
  </si>
  <si>
    <t>Organismo internacional responsable</t>
  </si>
  <si>
    <t>2.3.3 Si el indicador utiliza estándares nacionales/internacionales en su cálculo, indique:</t>
  </si>
  <si>
    <t>Estándar nacional/internacional, año</t>
  </si>
  <si>
    <t>UE/ Organismo internacional responsable</t>
  </si>
  <si>
    <r>
      <rPr>
        <b/>
        <sz val="11"/>
        <color theme="0"/>
        <rFont val="Calibri"/>
      </rPr>
      <t xml:space="preserve">Referencias adicionales </t>
    </r>
    <r>
      <rPr>
        <b/>
        <vertAlign val="superscript"/>
        <sz val="11"/>
        <color theme="1"/>
        <rFont val="Arial"/>
      </rPr>
      <t>3.2.6</t>
    </r>
  </si>
  <si>
    <r>
      <rPr>
        <sz val="8"/>
        <color theme="1"/>
        <rFont val="Arial"/>
      </rPr>
      <t xml:space="preserve">Referencia nacional </t>
    </r>
    <r>
      <rPr>
        <vertAlign val="superscript"/>
        <sz val="8"/>
        <color theme="1"/>
        <rFont val="Arial"/>
      </rPr>
      <t>3.2.6.1</t>
    </r>
  </si>
  <si>
    <r>
      <rPr>
        <sz val="8"/>
        <color theme="1"/>
        <rFont val="Arial"/>
      </rPr>
      <t xml:space="preserve">Comentario técnico </t>
    </r>
    <r>
      <rPr>
        <vertAlign val="superscript"/>
        <sz val="8"/>
        <color theme="1"/>
        <rFont val="Arial"/>
      </rPr>
      <t>3.2.6.2</t>
    </r>
  </si>
  <si>
    <r>
      <rPr>
        <b/>
        <sz val="8"/>
        <color theme="1"/>
        <rFont val="Arial"/>
      </rPr>
      <t xml:space="preserve">Serie estadística </t>
    </r>
    <r>
      <rPr>
        <b/>
        <vertAlign val="superscript"/>
        <sz val="8"/>
        <color theme="1"/>
        <rFont val="Arial"/>
      </rPr>
      <t>3.2.6.3</t>
    </r>
  </si>
  <si>
    <r>
      <rPr>
        <sz val="8"/>
        <color theme="1"/>
        <rFont val="Arial"/>
      </rPr>
      <t xml:space="preserve">Ciclo </t>
    </r>
    <r>
      <rPr>
        <vertAlign val="superscript"/>
        <sz val="8"/>
        <color theme="1"/>
        <rFont val="Arial"/>
      </rPr>
      <t>3.2.6.3.1</t>
    </r>
  </si>
  <si>
    <r>
      <rPr>
        <sz val="8"/>
        <color theme="1"/>
        <rFont val="Arial"/>
      </rPr>
      <t xml:space="preserve">Valor </t>
    </r>
    <r>
      <rPr>
        <vertAlign val="superscript"/>
        <sz val="8"/>
        <color theme="1"/>
        <rFont val="Arial"/>
      </rPr>
      <t>3.2.6.3.2</t>
    </r>
  </si>
  <si>
    <r>
      <rPr>
        <sz val="8"/>
        <color theme="1"/>
        <rFont val="Arial"/>
      </rPr>
      <t xml:space="preserve">Periodo </t>
    </r>
    <r>
      <rPr>
        <vertAlign val="superscript"/>
        <sz val="8"/>
        <color theme="1"/>
        <rFont val="Arial"/>
      </rPr>
      <t>3.2.6.3.3</t>
    </r>
  </si>
  <si>
    <r>
      <rPr>
        <sz val="8"/>
        <color theme="1"/>
        <rFont val="Arial"/>
      </rPr>
      <t xml:space="preserve">Ciclo </t>
    </r>
    <r>
      <rPr>
        <vertAlign val="superscript"/>
        <sz val="8"/>
        <color theme="1"/>
        <rFont val="Arial"/>
      </rPr>
      <t>3.2.6.3.1</t>
    </r>
  </si>
  <si>
    <r>
      <rPr>
        <sz val="8"/>
        <color theme="1"/>
        <rFont val="Arial"/>
      </rPr>
      <t xml:space="preserve">Valor </t>
    </r>
    <r>
      <rPr>
        <vertAlign val="superscript"/>
        <sz val="8"/>
        <color theme="1"/>
        <rFont val="Arial"/>
      </rPr>
      <t>3.2.6.3.2</t>
    </r>
  </si>
  <si>
    <r>
      <rPr>
        <sz val="8"/>
        <color theme="1"/>
        <rFont val="Arial"/>
      </rPr>
      <t xml:space="preserve">Periodo </t>
    </r>
    <r>
      <rPr>
        <vertAlign val="superscript"/>
        <sz val="8"/>
        <color theme="1"/>
        <rFont val="Arial"/>
      </rPr>
      <t>3.2.6.3.3</t>
    </r>
  </si>
  <si>
    <t xml:space="preserve">2.4 Medios de difusión </t>
  </si>
  <si>
    <r>
      <rPr>
        <b/>
        <sz val="8"/>
        <color theme="1"/>
        <rFont val="Calibri"/>
      </rPr>
      <t xml:space="preserve">2.4.1  Si el indicador propuesto es difundido por la Unidad del Estado responsable, indique:
</t>
    </r>
    <r>
      <rPr>
        <sz val="8"/>
        <color rgb="FF1F497D"/>
        <rFont val="Calibri"/>
      </rPr>
      <t xml:space="preserve">           Página WEB y/o publicación impresa, etc.</t>
    </r>
  </si>
  <si>
    <t>Medio de difusión</t>
  </si>
  <si>
    <t>Institución u Organismo responsable</t>
  </si>
  <si>
    <t>Lugar dónde puede consultarse</t>
  </si>
  <si>
    <t>CATALOGO DEL FORMATO DE FICHA TECNICA DE INDICADORES (combos)</t>
  </si>
  <si>
    <t>Ramo administrativo 1.1</t>
  </si>
  <si>
    <t>Unidad responsable del Pp 1.2</t>
  </si>
  <si>
    <r>
      <rPr>
        <b/>
        <sz val="9"/>
        <color theme="1"/>
        <rFont val="Calibri"/>
      </rPr>
      <t xml:space="preserve">Clasificación del Pp </t>
    </r>
    <r>
      <rPr>
        <vertAlign val="superscript"/>
        <sz val="9"/>
        <color theme="1"/>
        <rFont val="Arial"/>
      </rPr>
      <t>1.3</t>
    </r>
  </si>
  <si>
    <t>Denominación del Pp 1.4</t>
  </si>
  <si>
    <r>
      <rPr>
        <b/>
        <sz val="9"/>
        <color theme="1"/>
        <rFont val="Calibri"/>
      </rPr>
      <t xml:space="preserve">Eje de política pública al que contribuye el Pp </t>
    </r>
    <r>
      <rPr>
        <vertAlign val="superscript"/>
        <sz val="9"/>
        <color theme="1"/>
        <rFont val="Arial"/>
      </rPr>
      <t>2.1.1</t>
    </r>
  </si>
  <si>
    <t>Objetivo de eje de política pública al que contribuye el Pp 2.1.2</t>
  </si>
  <si>
    <t>Tipo de Programa 2.2.1</t>
  </si>
  <si>
    <t>Programa 2.2.2</t>
  </si>
  <si>
    <t>Dimensión del indicador 3.2.1.3</t>
  </si>
  <si>
    <t>Tipo de indicador para resultados 3.2.1.4</t>
  </si>
  <si>
    <t>Tipo valor de la meta3.2.1.6</t>
  </si>
  <si>
    <t>Frecuencia de medición</t>
  </si>
  <si>
    <t>Enfoque de transversalidad 3.2.1.11.1</t>
  </si>
  <si>
    <t>Meta acumulable 3.2.4.1.1</t>
  </si>
  <si>
    <t>Comportamiento del indicador 3.2.4.1.2</t>
  </si>
  <si>
    <t>Factibilidad de la meta 3.2.4.1.3</t>
  </si>
  <si>
    <t>Parámetros de semaforización 3.2.4.3 Tipo de valor  3.2.4.3.1</t>
  </si>
  <si>
    <t>Desagregación geográfica 3.2.5.5</t>
  </si>
  <si>
    <t>Método de recopilación de datos 3.2.5.7</t>
  </si>
  <si>
    <t>Calificación de Características del indicador 3.2.2</t>
  </si>
  <si>
    <t>Oportunidad</t>
  </si>
  <si>
    <t xml:space="preserve">2.1.8 Cobertura temporal: </t>
  </si>
  <si>
    <t>Ramo II.- Poder Ejecutivo</t>
  </si>
  <si>
    <t>Beneficencia Pública del Estado De Nayarit  (BENEFICENCIA )</t>
  </si>
  <si>
    <t>S   (Sujetos a reglas de operación)</t>
  </si>
  <si>
    <t>1.2.3. E 008 DIGNIFICACIÓN DEL SISTEMA PENITENCIARIO</t>
  </si>
  <si>
    <t>SSPC</t>
  </si>
  <si>
    <t>EJE RECTOR 1 Gobernanza, seguridad y cultura de la legalidad</t>
  </si>
  <si>
    <t>Eje General ER1-1 Gobierno Eficiente</t>
  </si>
  <si>
    <t>Sectorial</t>
  </si>
  <si>
    <t>Eficiencia y eficacia en el gasto público</t>
  </si>
  <si>
    <t>Eficacia</t>
  </si>
  <si>
    <t>Estratégico</t>
  </si>
  <si>
    <t>Absoluta</t>
  </si>
  <si>
    <t>Quinquenales</t>
  </si>
  <si>
    <t>Enfoque de género</t>
  </si>
  <si>
    <t>Si</t>
  </si>
  <si>
    <t>Ascendente</t>
  </si>
  <si>
    <t>Alta</t>
  </si>
  <si>
    <t>Términos absolutos</t>
  </si>
  <si>
    <t>Nacional</t>
  </si>
  <si>
    <t>Censo</t>
  </si>
  <si>
    <t>Cumple</t>
  </si>
  <si>
    <t>1 semana después de concluido el periodo que se informa</t>
  </si>
  <si>
    <t>Página Web</t>
  </si>
  <si>
    <t>A partir de 2011</t>
  </si>
  <si>
    <t>Centro de Desarrollo  Económico Educativo de la Mesa del Nayar  (CDEEMN
)</t>
  </si>
  <si>
    <t>U   (Otros subsidios)</t>
  </si>
  <si>
    <t>1.3.1 E 011 GERENCIA PÚBLICA GUBERNAMENTAL</t>
  </si>
  <si>
    <t>DE, SGG</t>
  </si>
  <si>
    <t>EJE RECTOR 2. Disminuir la Pobreza y Desigualdad</t>
  </si>
  <si>
    <t>Eje General ER1-2 Seguridad y Justicia</t>
  </si>
  <si>
    <t>Especial</t>
  </si>
  <si>
    <t>Transparencia y rendición de cuentas</t>
  </si>
  <si>
    <t>Eficiencia</t>
  </si>
  <si>
    <t>Gestión</t>
  </si>
  <si>
    <t>Relativa</t>
  </si>
  <si>
    <t xml:space="preserve">Bienal </t>
  </si>
  <si>
    <t>Capacidades diferentes</t>
  </si>
  <si>
    <t>No</t>
  </si>
  <si>
    <t>Descendente</t>
  </si>
  <si>
    <t>Media</t>
  </si>
  <si>
    <t>Términos porcentuales</t>
  </si>
  <si>
    <t>Regional</t>
  </si>
  <si>
    <t>Encuesta</t>
  </si>
  <si>
    <t>Cumple parcialmente</t>
  </si>
  <si>
    <t>2 semana después de concluido el periodo que se informa</t>
  </si>
  <si>
    <t>Redes sociales</t>
  </si>
  <si>
    <t>A partir de 2012</t>
  </si>
  <si>
    <t>Centro de Justicia para la Familia  (CJF)</t>
  </si>
  <si>
    <t>E    (Prestación de servicios públicos)</t>
  </si>
  <si>
    <t>1.3.2 E 012 FORTALECIMIENTO Y MODERNIZACIÓN A LOS MUNICIPIOS</t>
  </si>
  <si>
    <t>SGG</t>
  </si>
  <si>
    <t>EJE RECTOR 3. Desarrollo Regional Sustentable</t>
  </si>
  <si>
    <t>Eje General ER2-3 Desigualdades</t>
  </si>
  <si>
    <t>Política estatal anticorrupción</t>
  </si>
  <si>
    <t>Economía</t>
  </si>
  <si>
    <t>Anual</t>
  </si>
  <si>
    <t>Indigenas</t>
  </si>
  <si>
    <t>Regular</t>
  </si>
  <si>
    <t xml:space="preserve">Estatal </t>
  </si>
  <si>
    <t>Estudios</t>
  </si>
  <si>
    <t>No cumple</t>
  </si>
  <si>
    <t>1 mes después de concluido el periodo que se informa</t>
  </si>
  <si>
    <t>Informes</t>
  </si>
  <si>
    <t>A partir de 2013</t>
  </si>
  <si>
    <t>Centro de Rehabilitación Y Educación Especial   (CREE)</t>
  </si>
  <si>
    <t>B   (Provisión de bienes públicos)</t>
  </si>
  <si>
    <t>1.3.2 E 013 GERENCIA PÚBLICA  PARA LA CONCERTACIÓN POLÍTICA</t>
  </si>
  <si>
    <t>EJE RECTOR 4. Competitividad, crecimiento económico y empleo</t>
  </si>
  <si>
    <t>Eje General ER2-4 Salud</t>
  </si>
  <si>
    <t>Calidad e innovación gubernamental</t>
  </si>
  <si>
    <t>Calidad</t>
  </si>
  <si>
    <t xml:space="preserve"> Semestral</t>
  </si>
  <si>
    <t>Niños y ninas y adolescentes</t>
  </si>
  <si>
    <t>Nominal.</t>
  </si>
  <si>
    <t>Municipal</t>
  </si>
  <si>
    <t>Explotación de registros administrativos</t>
  </si>
  <si>
    <t xml:space="preserve">No aplica </t>
  </si>
  <si>
    <t>1 bimestre después de concluido el periodo que se informa</t>
  </si>
  <si>
    <t>Comunicados oficiales</t>
  </si>
  <si>
    <t>A partir de 2014</t>
  </si>
  <si>
    <t>Colegio de Bachilleres del Estado de Nayarit  (COBAEN )</t>
  </si>
  <si>
    <t>P   (Planeación, seguimiento y evaluación de políticas públicas)</t>
  </si>
  <si>
    <t>1.3.2. P 015 GERENCIA ESTRATÉGICA DEL GASTO DE INVERSIÓN PÚBLICA Y DEL DESARROLLO SUSTENTABLE</t>
  </si>
  <si>
    <t>SDS</t>
  </si>
  <si>
    <t>EJE RECTOR  Transversales</t>
  </si>
  <si>
    <t>Eje General ER2-5 Educación</t>
  </si>
  <si>
    <t>Gerencia Pública</t>
  </si>
  <si>
    <t>Trimestral</t>
  </si>
  <si>
    <t>Adultos Mayores</t>
  </si>
  <si>
    <t>Localidad</t>
  </si>
  <si>
    <t>(solo en Aporte Marginal)</t>
  </si>
  <si>
    <t>1 trimestre después de concluido el periodo que se informa</t>
  </si>
  <si>
    <t>Cuenta pública</t>
  </si>
  <si>
    <t>A partir de 2015</t>
  </si>
  <si>
    <t>Colegio de Estudios Científicos y Tecnológicos del Estado de Nayarit  (CECYTEN)</t>
  </si>
  <si>
    <t>F   (Promoción y fomento)</t>
  </si>
  <si>
    <t>1.3.2. P 016 PROGRAMACIÓN Y EJECUCIÓN EFICIENTE Y EFICAZ DEL GASTO PÚBLICO DE INVERSIÓN</t>
  </si>
  <si>
    <t>Eje General ER2-6 Identidad</t>
  </si>
  <si>
    <t>Seguridad ciudadana</t>
  </si>
  <si>
    <t>Mensual</t>
  </si>
  <si>
    <t>1 semestre después de concluido el periodo que se informa</t>
  </si>
  <si>
    <t xml:space="preserve">Otros </t>
  </si>
  <si>
    <t>A partir de 2016</t>
  </si>
  <si>
    <t>Colegio Nacional de Educación Profesional Técnica  (CONALEP)</t>
  </si>
  <si>
    <t>G   (Regulación y supervisión)</t>
  </si>
  <si>
    <t>1.3.4. O 018 CONTROL INTERNO INSTITUCIONAL</t>
  </si>
  <si>
    <t>SDS, SE, SCG , SECTUR, SEE,   SEDER,  SI,  SSPC, SEMOV, SETRA</t>
  </si>
  <si>
    <t>Eje General ER3-7 Infraestructura y Ordenamiento Territorial</t>
  </si>
  <si>
    <t>Confianza ciudadana en las policías</t>
  </si>
  <si>
    <t>1 año después de concluido el periodo que se informa</t>
  </si>
  <si>
    <t>A partir de 2017</t>
  </si>
  <si>
    <t>Comisión Estatal de Conciliación y Arbitraje Médico   (CECAMED)</t>
  </si>
  <si>
    <t>R   (Específicos)</t>
  </si>
  <si>
    <t>1.3.4. O 019 GERENCIA PÙBLICA DEL DESARROLLO ORGANIZACIONAL GUBERNAMENTAL</t>
  </si>
  <si>
    <t>SCG</t>
  </si>
  <si>
    <t>Eje General ER4-10 Reactivación Económica</t>
  </si>
  <si>
    <t>Profesionalización de los cuerpos policiacos</t>
  </si>
  <si>
    <t>A partir de 2018</t>
  </si>
  <si>
    <t>Comisión Estatal del Agua   (CEA)</t>
  </si>
  <si>
    <t>K   (Proyectos de inversión)</t>
  </si>
  <si>
    <t>1.5.2 O 020 CONTRALORÍA SOCIAL Y EVALUACIÓN A PROGRAMAS SOCIALES</t>
  </si>
  <si>
    <t>Eje General ER4-11 Innovación Productiva</t>
  </si>
  <si>
    <t>Modernización y uso de tecnología para la mejora de la seguridad</t>
  </si>
  <si>
    <t>A partir de 2019</t>
  </si>
  <si>
    <t>Comisión Forestal de Nayarit   (COFONAY)</t>
  </si>
  <si>
    <t>M   (Apoyo al proceso presupuestario y para mejorar la eficiencia institucional)</t>
  </si>
  <si>
    <t>1.3.5 O 021 GERENCIA JURÍDICA Y CULTURA DE LA LEGALIDAD</t>
  </si>
  <si>
    <t>DE, SGG, SEBIEN , SAF, SDS - SE, SECTUR, SEE, SEDER, SSPC, SEMOV</t>
  </si>
  <si>
    <t>Eje General ER4-12 Desarrollo Regional</t>
  </si>
  <si>
    <t>Honestidad y transparencia en las dependencias encargadas de la seguridad</t>
  </si>
  <si>
    <t>A partir de 2020</t>
  </si>
  <si>
    <t>Instituto de Planeación de Nayarit  (INPLANAY)</t>
  </si>
  <si>
    <t>O   (Apoyo a la función pública y al mejoramiento de la gestión)</t>
  </si>
  <si>
    <t>1.3.2. P 023 GERENCIA DEL SEGUIMIENTO Y EVALUACIÓN DEL DESEMPEÑO GUBERNAMENTAL</t>
  </si>
  <si>
    <t>Derechos humanos</t>
  </si>
  <si>
    <t>A partir de 2021</t>
  </si>
  <si>
    <t>Concejo de Ciencia y Tecnología del Estado de Nayarit  (COCYTEN)</t>
  </si>
  <si>
    <t>W   (Operaciones ajenas)</t>
  </si>
  <si>
    <t>1.3.5 B 026 CONTROL NORMATIVO DE LA EJECUCIÓN DE LAS OBRAS DE INFRAESTRUCTURA</t>
  </si>
  <si>
    <t>SI</t>
  </si>
  <si>
    <t>Dignificación del sistema penitenciario</t>
  </si>
  <si>
    <t>A partir de 2022</t>
  </si>
  <si>
    <t>Consejo Estatal Contra las Adicciones  (CECA)</t>
  </si>
  <si>
    <t>L   (Obligaciones de cumplimiento de resolución jurisdiccional)</t>
  </si>
  <si>
    <t>1.7.1. E 027  GERENCIA GENERAL DE LA SEGURIDAD Y PROTECCIÓN CIUDADANA</t>
  </si>
  <si>
    <t>Mejora regulatoria</t>
  </si>
  <si>
    <t>Serie continua</t>
  </si>
  <si>
    <t>Consejo Estatal para la Cultura y las Artes de Nayarit  (CECAN)</t>
  </si>
  <si>
    <t>N   (Desastres naturales)</t>
  </si>
  <si>
    <t>1.3.7 E 029 ATENCIÓN HUMANISTA A FENÓMENOS POBLACIONALES VULNERABLES</t>
  </si>
  <si>
    <t>Incremento del bienestar de los nayaritas</t>
  </si>
  <si>
    <t>Desarrollo Integral de la Familia   (DIF)</t>
  </si>
  <si>
    <t>J   (Pensiones y jubilaciones)</t>
  </si>
  <si>
    <t>1.5.1 M 030 GERENCIA GENERAL ADMINISTRATIVA DEL GASTO PÚBLICO</t>
  </si>
  <si>
    <t>SAF</t>
  </si>
  <si>
    <t>Vivienda digna para las personas en extrema pobreza</t>
  </si>
  <si>
    <t>Instituto de Capacitación para el Trabajo   (ICATEN)</t>
  </si>
  <si>
    <t>T   (Aportaciones a la seguridad social)</t>
  </si>
  <si>
    <t>1.5.2  M 031 OPERACIÓN ADMINISTRATIVA EFICIENTE Y EFICAZ DEL GASTO PÚBLICO</t>
  </si>
  <si>
    <t xml:space="preserve">DE, SGG, SEBIEN, SAF , SDS,  SE, SCG, SECTUR, SEE  SEDER, SI, SSPC, SEMOV, IBBA, COMITÉ DE ADQUISICIONES, SETRA, </t>
  </si>
  <si>
    <t>Dotar de servicios públicos a las zonas de extrema pobreza</t>
  </si>
  <si>
    <t>Instituto Marakame  (MARAKAME)</t>
  </si>
  <si>
    <t>Y   (Aportaciones a fondos de estabilización)</t>
  </si>
  <si>
    <t>1.5.2 M 033 FORTALECIMIENTO DE LA ADMINISTRACIÓN TRIBUTARIA</t>
  </si>
  <si>
    <t>Seguridad alimentaria, hambre cero, mejor salud</t>
  </si>
  <si>
    <t>Instituto Nacional para la Educación de los Adultos  (INEA)</t>
  </si>
  <si>
    <t>Z   (Aportaciones a fondos de inversión y reestructura de pensiones)</t>
  </si>
  <si>
    <t>1.5.2 M 035 PROGRAMACIÓN, CONTABILDAD Y PRESUPUESTACIÓN EFICIENTE Y EFICAZ DEL GASTO PÚBLICO</t>
  </si>
  <si>
    <t>Atención de la salud poblacional</t>
  </si>
  <si>
    <t>Instituto Nayarita de Cultura Física y Deporte  (INCUFID)</t>
  </si>
  <si>
    <t>I   (Gasto federalizado)</t>
  </si>
  <si>
    <t>1.3.2 P 036 UNIDADES DE PLANEACIÒN, PROGRAMACIÒN, SEGUIMIENTO Y EVALUACIÓN</t>
  </si>
  <si>
    <t>SGG, SEBIEN ,SE, SEDER,SI, SSPC, SEMOV</t>
  </si>
  <si>
    <t>Disminuir el Rezago Educativo</t>
  </si>
  <si>
    <t>Instituto Nayarita de la Juventud  (INJUVE
)</t>
  </si>
  <si>
    <t>C   (Participaciones a entidades federativas y municipios)</t>
  </si>
  <si>
    <t>1.7.1. E 037 CONFIANZA CIUDADANA EN LAS POLICÍAS</t>
  </si>
  <si>
    <t>Equidad y justicia social para los más vulnerables</t>
  </si>
  <si>
    <t>Instituto Nayarita para  la Infraestructura Física y Educativa  (INIFE)</t>
  </si>
  <si>
    <t>D   (Costo financiero, deuda o apoyos a deudores y ahorradores de la banca)</t>
  </si>
  <si>
    <t>1.5.2. E 038 MODERNIZACIÓN Y SEGURIDAD DE LA MOVILIDAD VIAL Y DEL TRANSPORTE</t>
  </si>
  <si>
    <t>SEMOV</t>
  </si>
  <si>
    <t>Arte y cultura</t>
  </si>
  <si>
    <t>Instituto para la Mujer Nayarita  (INMUNAY)</t>
  </si>
  <si>
    <t>H   (Adeudos de ejercicios fiscales anteriores)</t>
  </si>
  <si>
    <t>1.7.3. E 040 VIGILANCIA, VERIFICACIÓN Y CERTIFICACIÓN</t>
  </si>
  <si>
    <t>Deporte</t>
  </si>
  <si>
    <t>Instituto Promotor de la Vivienda de Nayarit  (IPROVINAY)</t>
  </si>
  <si>
    <t>1.7.2. I 041PROFESIONALIZACIÓN DE LOS CUERPOS POLICIACOS</t>
  </si>
  <si>
    <t>SESP</t>
  </si>
  <si>
    <t>Servicios Públicos de Calidad</t>
  </si>
  <si>
    <t>Secretaría Ejecutiva del Sistema Local Anticorrupción de Nayarit (SESLAN)</t>
  </si>
  <si>
    <t>1.7.4. E 042 MODERNIZACIÓN Y USO DE TECNOLOGÍA PARA LA MEJORA DE LA SEGURIDAD</t>
  </si>
  <si>
    <t xml:space="preserve">Infraestructura Estratégica para el Desarrollo </t>
  </si>
  <si>
    <t>Secretaria de Administración y Finanzas  (SAF)</t>
  </si>
  <si>
    <t>1.8.1 E 043 OPERACIÓN E INNOVACIÓN DE REDES DE SERVICIOS Y TRÁMITES REGISTRALES</t>
  </si>
  <si>
    <t>SGG,  SAF, SDS, SEE, SEMOV, SETRA</t>
  </si>
  <si>
    <t>Medio Ambiente sostenible</t>
  </si>
  <si>
    <t>Secretaría de Desarrollo Rural  (SEDER)</t>
  </si>
  <si>
    <t>1.8.3 E 046 GERENCIA GUBERNAMENTAL DE INFORMACIÓN, DE MEDIOS E IMAGEN GUBERNAMENTAL</t>
  </si>
  <si>
    <t>Desarrollo Urbano y Movilidad Incluyente</t>
  </si>
  <si>
    <t>Secretaría de Bienestar e Igualdad Sustantiva  (SEBIEN )</t>
  </si>
  <si>
    <t>1.8.4 M 047 TRANSPARENCIA Y RENDICIÓN DE CUENTAS</t>
  </si>
  <si>
    <t>SGG, SEBIEN, SAF, SDS,  SE, SECTUR, SEE,  SEDER, SI, SSPC, SEMOV, SETRA</t>
  </si>
  <si>
    <t>Ordenamiento territorial</t>
  </si>
  <si>
    <t>Secretaria de Educación  (SE)</t>
  </si>
  <si>
    <t>1.8.5. M 051 EFICIENCIA Y EFICACIA DE LA ADMINISTRACIÓN DE LAS EROGACIONES GENERALES</t>
  </si>
  <si>
    <t>SAF - EROGACIONES GENERALES</t>
  </si>
  <si>
    <t>Protección civil</t>
  </si>
  <si>
    <t>Secretaría para la Honestidad y Buena Gobernanza (SHBG)</t>
  </si>
  <si>
    <t>2.2.7. M 062 GERENCIA ESTRATEGICA DE LA EJECUCIÓN DE LA OBRA DE INFRAESTRUCTURA</t>
  </si>
  <si>
    <t>Diversificación económica y agroalimentaria</t>
  </si>
  <si>
    <t>Secretaría de Infraestructura (SI)</t>
  </si>
  <si>
    <t>2.4.3. F 073 SISTEMA DE RADIO Y TELEVISIÓN PÚBLICA ESTATAL</t>
  </si>
  <si>
    <t>SRTN</t>
  </si>
  <si>
    <t>Fomentar y desarrollar el emprendimiento</t>
  </si>
  <si>
    <t>Secretaría de Desarrollo Sustentable (SDS)</t>
  </si>
  <si>
    <t>2.6.2. J 089 JUBILADOS Y PENSIONADOS POR DECRETO</t>
  </si>
  <si>
    <t>SAF - JUBILACIONES Y PENSIONES</t>
  </si>
  <si>
    <t>Fomentar y diversificar el turismo</t>
  </si>
  <si>
    <t>Secretaría de Economía (SEE)</t>
  </si>
  <si>
    <t xml:space="preserve">2.6.3 E 090 CUIDADOS INFANTILES PARA LA EFICIENCIA Y EFICACIA DE LAS Y LOS TRABAJADORES DEL ESTADO </t>
  </si>
  <si>
    <t>Atracción de inversiones y talentos</t>
  </si>
  <si>
    <t>Secretaría de Seguridad y Protección Ciudadana (SSPC)</t>
  </si>
  <si>
    <t>1.5.2 M 106 DESARROLLO TECNOLÓGICO-INFORMÁTICO PARA LA INNOVACIÓN GUBERNAMENTAL</t>
  </si>
  <si>
    <t>DE, SGG SEBIEN, SAF, SDS, SCG, SECTUR, SEE,  SEDER, SI, SSPC, SETRA</t>
  </si>
  <si>
    <t xml:space="preserve">Vinculación y articulación del sistema de innovación </t>
  </si>
  <si>
    <t>Secretaria de Turismo  (SEDETUR)</t>
  </si>
  <si>
    <t>4.1.1. D 123 CONTROL EFICIENTE DE LA DEUDA PÚBLICA</t>
  </si>
  <si>
    <t>SAF-EROGACIONES GENERALES</t>
  </si>
  <si>
    <t>Desarrollar infraestructuras científico-tecnológicas para la innovación y la competitividad</t>
  </si>
  <si>
    <t>Secretaria del Trabajo y Justicia Laboral (STJL)</t>
  </si>
  <si>
    <t xml:space="preserve">2.2.7 P 129GASTO DE OPERACIÓN Y DE PREINVERSIÓN </t>
  </si>
  <si>
    <t>Desarrollo Regional socioeconómico incluyente</t>
  </si>
  <si>
    <t>Secretaria de Movilidad y Transporte  (SEMOV)</t>
  </si>
  <si>
    <t xml:space="preserve">1.3.2 P 136 GERENCIA PUBLICA  DE LA PARTICIPACIÓN CIUDADANA </t>
  </si>
  <si>
    <t>Justicia Laboral y Mayor Productividad</t>
  </si>
  <si>
    <t>Secretaria General de Gobierno  (SGG)</t>
  </si>
  <si>
    <t>1.3.2. P 137 GERENCIA PÚBLICA DE LA PLANEACIÓN ESTRATÉGICA DEL DESARROLLO DEL ESTADO</t>
  </si>
  <si>
    <t>IPLANAY</t>
  </si>
  <si>
    <t>Para la Igualdad entre mujeres y hombres</t>
  </si>
  <si>
    <t>Servicios de Educación Pública del Estado de Nayarit  (SEPEN)</t>
  </si>
  <si>
    <t>1.3.2. P 138 ESTUDIOS DE PLANEACIÓN, ECOLÓGICOS, TERRITORIALES, URBANOS Y DE MOVILIDAD</t>
  </si>
  <si>
    <t>Para la prevención, atender, sancionar, y erradicar la violencia contra las mujeres</t>
  </si>
  <si>
    <t>Servicios de Salud en Nayarit  (SSN)</t>
  </si>
  <si>
    <t>1.7.3. O 141 GERENCIA PÚBLICA DE LA POLÍTICA ESTATAL ANTICORRUPCIÓN</t>
  </si>
  <si>
    <t>SESLAN</t>
  </si>
  <si>
    <t xml:space="preserve">Para la no discriminación </t>
  </si>
  <si>
    <t>Sistema de Radio y Televisión en Nayarit  (SRTN)</t>
  </si>
  <si>
    <t>2.2.2. S 059 EJECUCIÓN DE INFRAESTRUCTURA SOCIAL EN ZONAS DE EXTREMA POBREZA PARA EL BIENESTAR</t>
  </si>
  <si>
    <t>Sistema Estatal de Seguridad Pública  (SESP)</t>
  </si>
  <si>
    <t>2.2.5. B 061 VIVIENDA DIGNA PARA LAS PERSONAS EN EXTREMA POBREZA</t>
  </si>
  <si>
    <t xml:space="preserve">IPROVINAY </t>
  </si>
  <si>
    <t>Teatro del Pueblo  (TP)</t>
  </si>
  <si>
    <t>2.2.3. E 063 PREVENCIÓN Y ATENCIÓN DE LAS ADICCIONES</t>
  </si>
  <si>
    <t>MARAKAME, CECA</t>
  </si>
  <si>
    <t>Universidad Politécnica en Nayarit   (UPEN
)</t>
  </si>
  <si>
    <t>2.3.4. E 064 FORTALECIMIENTO DEL ACCESO Y DE LA CALIDAD DE LA ATENCIÓN DE LA SALUD POBLACIONAL</t>
  </si>
  <si>
    <t>SSN</t>
  </si>
  <si>
    <t>Universidad Tecnológica de Bahía de Banderas  (UTBB)</t>
  </si>
  <si>
    <t>2.4.1  G 065SERVICIOS DE CONCILIACIÓN Y ARBITRAJE MÉDICO</t>
  </si>
  <si>
    <t>CECAMED</t>
  </si>
  <si>
    <t>Universidad Tecnológica de La Costa  (UTC)</t>
  </si>
  <si>
    <t>2.3.4. I 066 GERENCIA ESTATAL DE LAS APORTACIONES PARA LOS SERVICIOS DE SALUD</t>
  </si>
  <si>
    <t>Universidad Tecnológica de La Sierra  (UTS)</t>
  </si>
  <si>
    <t>2.4.1. E 067 FOMENTO DE LA CULTURA FÍSICA Y DEL DEPORTE</t>
  </si>
  <si>
    <t>INCUFID</t>
  </si>
  <si>
    <t>Universidad Tecnológica de Nayarit  (UTN)</t>
  </si>
  <si>
    <t>2.4.2. F 069 FOMENTO DEL ARTE Y LA CULTURA PARA FORTALECER LA IDENTIDAD Y EL BIENESTAR</t>
  </si>
  <si>
    <t>TP, FESTIVAL CULTURAL AMADO NERVO, CECAN,  COMITÉ ADMISTRADOR DE LA FERIA NACIONAL TEPIC</t>
  </si>
  <si>
    <t>2.4.2. E 070 FORTALECIMIENTO E IMPULSO DEL BIENESTAR DE LA JUVENTUD</t>
  </si>
  <si>
    <t>INJUVE</t>
  </si>
  <si>
    <t>2.5.1 E 074 GERENCIA PÚBLICA PARA EL ACCESO A UNA EDUCACIÓN BASICA DE CALIDAD  PARA TODOS</t>
  </si>
  <si>
    <t>SE, BECAS EDUCACIÓN BÁSICA, INIFE</t>
  </si>
  <si>
    <t>2.5.1. E 075 ACCESO A UNA EDUCACIÓN BASICA PREESCOLAR DE CALIDAD  PARA TODOS</t>
  </si>
  <si>
    <t>SE</t>
  </si>
  <si>
    <t>2.5.1. E 076 ACCESO A UNA EDUCACIÓN BASICA PRIMARIA DE CALIDAD PARA TODOS</t>
  </si>
  <si>
    <t>2.5.1. E 077 ACCESO A UNA EDUCACIÓN BASICA SECUNDARIA DE CALIDAD  PARA TODOS</t>
  </si>
  <si>
    <t>SE( SISTEMA SUBSIDIO TELESECUNDARIA)</t>
  </si>
  <si>
    <t>2.5.1 E 078 ACCESO A UNA EDUCACIÓN BASICA FÍSICA Y ESPECIAL DE CALIDAD PARA TODOS</t>
  </si>
  <si>
    <t>2.5.1. I 079 GERENCIA ESTATAL DE LAS APORTACIONES PARA LA NÓMINA EDUCATIVA Y GASTO OPERATIVO</t>
  </si>
  <si>
    <t>SEPEN</t>
  </si>
  <si>
    <t>2.5.2 E 080 ACCESO A UNA EDUCACIÓN MEDIA SUPERIOR DE CALIDAD PARA TODOS</t>
  </si>
  <si>
    <t>SE,  CDEEMN, CONALEP,CECYTEN, COBAEN, BECAS EDUCACION SUPERIOR (SE), INIFE</t>
  </si>
  <si>
    <t>2.5.3. E 083 ACCESO A UNA EDUCACIÓN SUPERIOR DE CALIDAD PARA TODOS</t>
  </si>
  <si>
    <t>SE, UTC, UTN, UTBB, UTS, PATRONATO PARA ADMINISTAR EL IMPUESTO ESPECIAL DESTINADO A LA UAN, BECAS EDUCACIÓN SUPERIOR,  UPEN, UTM, INIFE</t>
  </si>
  <si>
    <t>2.5.5. I 085 FORTALECIMIENTO A LA EDUCACIÓN DE LOS ADULTOS</t>
  </si>
  <si>
    <t>INEA</t>
  </si>
  <si>
    <t>2.5.6. E 086 GERENCIA PÚBLICA PARA EL ACCESO A UNA EDUCACIÓN DE CALIDAD PARA TODOS</t>
  </si>
  <si>
    <t>SE, SEPEN</t>
  </si>
  <si>
    <t>2.5.6. B 088 FORTALECIMIENTO DE LA INFRAESTRUCTURA EDUCATIVA PARA LA CALIDAD</t>
  </si>
  <si>
    <t xml:space="preserve"> INIFE</t>
  </si>
  <si>
    <t>2.6.3 E 091 PROTECCIÓN, EQUIDAD Y JUSTICIA SOCIAL PARA LAS FAMILIAS Y LOS HIJOS</t>
  </si>
  <si>
    <t>DIF, SE</t>
  </si>
  <si>
    <t>2.6.8. S 094 ASISTENCIA SOCIAL PARA LOS MAS VULNERABLES</t>
  </si>
  <si>
    <t>DIF</t>
  </si>
  <si>
    <t>2.6.8. E 095 ATENCIÓN DE LA SALUD A LA POBLACIÓN MÁS VULNERABLE</t>
  </si>
  <si>
    <t>BP, CREE,  OTROS APOYOS ECONÓMICOS, SUBSIDIOS DIVERSOS Y DONATIVOS, CONVENIO CRUZ ROJA, PREMIOS, RECOMPENSAS Y ESTÍMULOS</t>
  </si>
  <si>
    <t>2.3.1 . E 099 GERENCIA ESTATAL DE LA SALUD PARA EL BIENESTAR</t>
  </si>
  <si>
    <t>SSN - INSABI</t>
  </si>
  <si>
    <t>2.3.3. B 130 FORTALECIMIENTO DE LA INFRAESTRUCTURA Y EQUIPAMIENTO PARA LA SALUD</t>
  </si>
  <si>
    <t>2.6.8. S 140 GERENCIA PÚBLICA PARA EL DESARROLLO, BIENESTAR E IGUALDAD SUSTANTIVA DE LOS MAS VULNERABLES</t>
  </si>
  <si>
    <t>SEBIEN</t>
  </si>
  <si>
    <t>1.3.3. B 017 EJECUCIÓN DE PROYECTOS DE CONSTRUCCION Y PRESERVACION DE ESPACIOS Y EDIFICIOS PUBLICOS</t>
  </si>
  <si>
    <t xml:space="preserve">1.7.2. E 039 PROTECCIÓN CIVIL </t>
  </si>
  <si>
    <t>2.1.5. G 052 CONSERVACIÓN DE RECURSOS NATURALES PARA UN MEDIO AMBIENTE SOSTENIBLE</t>
  </si>
  <si>
    <t>2.1.6. G 054 EVALUACIÓN DE IMPACTO Y RIESGO AMBIENTAL PARA UN MEDIO AMBIENTE SOSTENIBLE</t>
  </si>
  <si>
    <t>2.1.6. G 055 VIGILANCIA Y PROTECCIÓN DE LA SOSTENIBILIDAD DEL MEDIO AMBIENTE</t>
  </si>
  <si>
    <t>2.1.6. F 056 GERENCIA ESTRATÉGICA DE PRÁCTICAS SOSTENIBLES DEL MANEJO  FORESTAL</t>
  </si>
  <si>
    <t>COFONAY</t>
  </si>
  <si>
    <t>2.2.1. B 057 EJECUCIÓN DE PROYECTOS DE INFRAESTRUCTURA PARA LA MOVILIDAD URBANA Y VIAL</t>
  </si>
  <si>
    <t>1.2.2. P 058 DESARROLLO URBANO Y ORDENAMIENTO TERRITORIAL</t>
  </si>
  <si>
    <t>2.2.3. E 060 FORTALECIMIENTO DEL SISTEMA DE ABASTECIMIENTO DE AGUA POTABLE. ALCANTARILLADO Y SANEAMIENTO</t>
  </si>
  <si>
    <t xml:space="preserve">CEA </t>
  </si>
  <si>
    <t>3.5.1. B 116 EJECUCIÓN DE PROYECTOS DE IINFRAESTRUCTURA PARA LA MOVILIDAD CARRETERA</t>
  </si>
  <si>
    <t>3.1.1. F 101 IMPULSO A LA COMPETITIVIDAD ECONÓMICA, PRODUCTIVIDAD PARA EL EMPLEO</t>
  </si>
  <si>
    <t>SEE</t>
  </si>
  <si>
    <t>3.1.2 G 107 PROCURACIÓN E IMPARTICIÓN DE JUSTICIA LABORAL</t>
  </si>
  <si>
    <t>SAF, SETRA</t>
  </si>
  <si>
    <t>2.6.8. F 109 FORTALECIMIENTO DE LA VINCULACIÓN LABORAL, CAPACITACIÓN Y AL AUTOEMPLEO</t>
  </si>
  <si>
    <t>SEE , ICATEN, SETRA</t>
  </si>
  <si>
    <t>3.2.1. F 110 GERENCIA PÚBLICA ESTRATÉGICA PARA LA COMPETITIVIDAD RURAL</t>
  </si>
  <si>
    <t>SEDER</t>
  </si>
  <si>
    <t>3.2.1. F 111 FORTALECIMIENTO Y FOMENTO DE LA COMPETITIVIDAD AGRICOLA DIVERSIFICADA</t>
  </si>
  <si>
    <t>3.2.1. F 112 FORTALECIMIENTO Y FOMENTO DE LA COMPETITIVIDAD GANADERA</t>
  </si>
  <si>
    <t>3.2.3. F 113 FORTALECIMIENTO Y FOMENTO DE LA COMPETITIVIDAD PESQUERA Y ACUÍCOLA</t>
  </si>
  <si>
    <t>3.2.4. F 114 FORTALECIMIENTO Y FOMENTODE LA COMPETITIVIDAD DE AGRONEGOCIOS, COMERCIALIZACIÓN E INOCUIDAD</t>
  </si>
  <si>
    <t>3.2.4. F 115 DESARROLLO DE LA INFRAESTRUCTURA RURAL E HIDROAGRÍCOLA</t>
  </si>
  <si>
    <t>3.7.1. F 117 GERENCIA DEL FOMENTO DE LA DIVERSIFICACION DE LA COMPETITIVIDAD TURISTICA</t>
  </si>
  <si>
    <t>SECTUR</t>
  </si>
  <si>
    <t>3.7.1 F 118 IMPULSO A PROYECTOS ESTRATÉGICOS TURISTICOS DIVERSIFICADOS</t>
  </si>
  <si>
    <t>3.7.1. F 119 IMPULSO A LA CULTURA TURÍSTICA PARA EL BIENESTAR DE LAS REGIONES</t>
  </si>
  <si>
    <t>3.7.1. F 120 PROMOCIÓN Y ASISTENCIA TURÍSTICA NAYARIT HOSPITALARIO</t>
  </si>
  <si>
    <t>SECTUR , FIDEICOMISO DE PROTECCIÓN TURÍSTICA</t>
  </si>
  <si>
    <t>3.8.2. F 122 DESARROLLO CIENTÍFICO-TECNOLÓGICO PARA LA INNOVACIÓN Y LA COMPETITIVIDAD</t>
  </si>
  <si>
    <t>COCYTEN</t>
  </si>
  <si>
    <t>1.1.2. E 009 GERENCIA DE POLÍTICAS PÚBLICAS DE DERECHOS HUMANOS</t>
  </si>
  <si>
    <t xml:space="preserve">SGG, CJF, COMISION ESTATAL DE ATENCION INTEGRAL A VÍCTIMAS </t>
  </si>
  <si>
    <t>2.6.8. E 097 DERECHOS HUMANOS DE LA MUJER</t>
  </si>
  <si>
    <t>INMUNAY</t>
  </si>
  <si>
    <t>2.6.8. E 092 PUEBLOS ORIGINARIOS CON IGUALDAD E INCLUSIÓN</t>
  </si>
  <si>
    <t xml:space="preserve">SGG, APOYO A COMUNIDADES INDÍGENAS </t>
  </si>
  <si>
    <t>Promedio General de aprovechamiento académico de egresados de cada generación.</t>
  </si>
  <si>
    <t>F1</t>
  </si>
  <si>
    <t>Contribuir a fortalecer la calidad y pertinencia de la educación media superior y capacitación para el trabajo, buscando asegurar mayor cobertura, inclusión y equidad educativa entre todos los grupos de la población serrana, en un contexto intercultural.</t>
  </si>
  <si>
    <t>Promedio general para conocer el nivel de aprovechamiento academico de los estudiantes en una generacion de egrsados</t>
  </si>
  <si>
    <t xml:space="preserve">(Suma de los promedios generales de los estudiantes egresados generación N / Total de Alumnos egresados generación N)   </t>
  </si>
  <si>
    <t>Promedio</t>
  </si>
  <si>
    <t xml:space="preserve">Inicio del ciclo escolar </t>
  </si>
  <si>
    <t>Es informacion variable puesto que el Promedio General de aprovechamiento de egresados de cada generacion esta dispuesta por calendario escolar no por ejercicio fiscal.</t>
  </si>
  <si>
    <t>Se encuentra disponible</t>
  </si>
  <si>
    <t>Permite la toma de decisiones</t>
  </si>
  <si>
    <t>Proporciona informacion para toma de decisiones</t>
  </si>
  <si>
    <t>Si es adecuado, permite medir el rendimiento escolar del alumno.</t>
  </si>
  <si>
    <t>Proporciona dato extra</t>
  </si>
  <si>
    <t xml:space="preserve">Si es claro </t>
  </si>
  <si>
    <t>Comparable con el ingreso de alumnos a otra institucion de nivel superior</t>
  </si>
  <si>
    <t>La informacion no representa costo extra</t>
  </si>
  <si>
    <t>Se cuenta con alumnos inscritos para egresar este ciclo escolar</t>
  </si>
  <si>
    <t xml:space="preserve">Se cuenta con los recursos para poder medir </t>
  </si>
  <si>
    <t>Permite monitorear constentemente</t>
  </si>
  <si>
    <t xml:space="preserve">Esta soportado </t>
  </si>
  <si>
    <t>Permite la medicion del promedio general de la generacion egresada.</t>
  </si>
  <si>
    <t>Rangel</t>
  </si>
  <si>
    <t>Benitez</t>
  </si>
  <si>
    <t>Camacho</t>
  </si>
  <si>
    <t>Coordinacion Académica</t>
  </si>
  <si>
    <t>Coordinador Académico</t>
  </si>
  <si>
    <t>cendes.ecoedu.tepic@gmail.com</t>
  </si>
  <si>
    <t xml:space="preserve">Se basa en la variabilidad de comprension del estudiante que egresa. </t>
  </si>
  <si>
    <t>Fin del ciclo escolar 2020-2021</t>
  </si>
  <si>
    <t>Se tiene previsto la medicion al finalizar el calendario del ciclo escolar 2021-2022.</t>
  </si>
  <si>
    <t>Suma de los promedios generales de los estudiantes egresados generación N</t>
  </si>
  <si>
    <t>Total de promedios de los alumnos egresados de la generación en específico</t>
  </si>
  <si>
    <t xml:space="preserve">promedio </t>
  </si>
  <si>
    <t>Fin de ciclo escolar 2021-2022</t>
  </si>
  <si>
    <t>preguntar a josefina la matricula por grado</t>
  </si>
  <si>
    <t>Concentrado de Calificaciones</t>
  </si>
  <si>
    <t>CDEEMN</t>
  </si>
  <si>
    <t>Coordinación Académica</t>
  </si>
  <si>
    <t xml:space="preserve"> Coordinación Académica</t>
  </si>
  <si>
    <t>Total de Alumnos egresados generación N</t>
  </si>
  <si>
    <t xml:space="preserve">Promedio </t>
  </si>
  <si>
    <t>Guía de Métodos de Calculos de Indicadores, en proceso de construcción)</t>
  </si>
  <si>
    <t>Centro de Desarrollo Económico Educativo de la Mesa de El Nayar</t>
  </si>
  <si>
    <t>https://www.cdeemnnayarit.com/</t>
  </si>
  <si>
    <t>Portal de Transparencia</t>
  </si>
  <si>
    <t>https://transparencia.nayarit.gob.mx/index.php?option=com_wrapper&amp;view=wrapper&amp;Itemid=507</t>
  </si>
  <si>
    <t>http://svo-14-93.servidoresvirtuales.mx/apex/f?p=124:385:10661887774323::NO::P385_PERIODO:2018</t>
  </si>
  <si>
    <t>Los adolecentes indigenas y meztisos de los grupos de la poblacion serrana desarrollen competencias para la vida en la formacion academica, que les facilite acceder a una profesion, trabajo u oficio.</t>
  </si>
  <si>
    <t>F2</t>
  </si>
  <si>
    <t>Porcetaje de estudiantes de tercer grado que se ubican en el nivel bueno y excelente de la prueba PLANEA</t>
  </si>
  <si>
    <t>Porcentaje de los estudiantes de tercer grado de bachillerato, que se ubican en el nivel bueno y excelente en la prueba PLANEA, esto indica el dominio de un conjunto de aprendizajes del campo de lenguaje, comunicación y matemáticas.</t>
  </si>
  <si>
    <t>(Numero de estudiantes que se ubican en el nivel bueno y excelente de la prueba PLANEA / Total de estudiantes examinados mediante la prueba PLANEA) * 100</t>
  </si>
  <si>
    <t xml:space="preserve">Porcentaje </t>
  </si>
  <si>
    <t>Segundo trimestre del semenstre actual</t>
  </si>
  <si>
    <t>Es informacion variable puesto que cada generacion cambia el numero de egresados, depende si se aplica el Examen y el plantel es seleccionado por medio de un sorteo.</t>
  </si>
  <si>
    <t>Ofrece información pertinente y oportuna a las escuelas y a los docentes, contribuyendo así al desarrollo de directrices para la mejora del sistema.</t>
  </si>
  <si>
    <t>comparable con alumnos inscritos de diferentes generaciones</t>
  </si>
  <si>
    <t>la informacion no representa costo extra, ya que es aplicada por Secretaria de Educación</t>
  </si>
  <si>
    <t>se cuenta con alumnos inscritos en el último grado de bachillerato</t>
  </si>
  <si>
    <t>no requiere de recursos adicionales</t>
  </si>
  <si>
    <t>permite monitorear constentemente</t>
  </si>
  <si>
    <t>Los resultados se encuentra disponible, en la pagina oficial de PLANEA</t>
  </si>
  <si>
    <t>Es una prueba criterial que NO está diseñada para derivar conclusiones al respecto del desempeño de las escuelas o los docentes.</t>
  </si>
  <si>
    <t>Está alineada al Marco Curricular Común, en particular a los campos disciplinares asociados con las competencias de Lenguaje y Comunicación y Matemáticas.</t>
  </si>
  <si>
    <t>Es una prueba de diagnóstico, NO es una prueba de selección para el ingreso a instituciones de Educación Superior</t>
  </si>
  <si>
    <t>Si es adecuado, establece las competencias disciplinares básicas características del perfil de egreso del bachillerato</t>
  </si>
  <si>
    <t>Proporciona dato extra, informan acerca de los aprendizajes clave que deben ser adquiridos por los estudiantes.</t>
  </si>
  <si>
    <t>Depende si se aplica la evaluación a los alumnos de tercer grado de CDEEMN.</t>
  </si>
  <si>
    <t>Ciclo escolar 2020-2021</t>
  </si>
  <si>
    <t>Ciclo escolar 2021-2022</t>
  </si>
  <si>
    <t>Ciclo escolar 2022-2023</t>
  </si>
  <si>
    <t>Ciclo escolar 2023-2024</t>
  </si>
  <si>
    <t>Ciclo escolar 2024-2025</t>
  </si>
  <si>
    <t>Ciclo escolar 2025-2026</t>
  </si>
  <si>
    <t>Ciclo escolar 2026-2027</t>
  </si>
  <si>
    <t>No se aplicó la Evalución PLANEA.</t>
  </si>
  <si>
    <t xml:space="preserve">Numero de estudiantes que se ubican en el nivel bueno y excelente de la prueba PLANEA </t>
  </si>
  <si>
    <t>Porcentaje</t>
  </si>
  <si>
    <t>Resultados del Plan Nacional para la Evaluación de los Aprendizajes PLANEA</t>
  </si>
  <si>
    <t xml:space="preserve"> Total de estudiantes examinados mediante la prueba PLANEA</t>
  </si>
  <si>
    <t>COORDINACIÓN ACADÉMICA</t>
  </si>
  <si>
    <t>P1</t>
  </si>
  <si>
    <t>Porcentaje de Eficiencia Terminal</t>
  </si>
  <si>
    <t>Porcentaje de los alumnos que egresan de una deterinada generacion respecto a los alumnos que iniciaron sus estudios de bachillerato del mismo periodo de analisis</t>
  </si>
  <si>
    <t xml:space="preserve">(Matrícula Final de la Generación N / Matrícula Inicial de la Generación N) * 100   </t>
  </si>
  <si>
    <t>Segundo trimestre 2021</t>
  </si>
  <si>
    <t>Se tendra el indicador hasta qye culmine el ciclo escolar correspondiente</t>
  </si>
  <si>
    <t>Es informacion variable puesto que cada generacion cambia el numero de egresados</t>
  </si>
  <si>
    <t>si es adecuado, permite medir la eficiencia terminal</t>
  </si>
  <si>
    <t>proporciona dato extra</t>
  </si>
  <si>
    <t xml:space="preserve">si es claro </t>
  </si>
  <si>
    <t>comparable con alumnos inscritos contra los egresados</t>
  </si>
  <si>
    <t>la informacion no representa costo extra</t>
  </si>
  <si>
    <t>se cuenta con alumnos inscritos para egresar este ciclo escolar</t>
  </si>
  <si>
    <t xml:space="preserve">se cuenta con los recursos para poder medir </t>
  </si>
  <si>
    <t xml:space="preserve">esta soportado </t>
  </si>
  <si>
    <t>permite la medicion de la eficiencia terminal</t>
  </si>
  <si>
    <t xml:space="preserve">Rangel </t>
  </si>
  <si>
    <t>Coorrdinador Académico</t>
  </si>
  <si>
    <t>La variabilidad de comprension de los alumnos que culminan sus estudios de nivel medio superior.</t>
  </si>
  <si>
    <t>ciclo escolar 2020-2021</t>
  </si>
  <si>
    <t>ciclo escolar 2021-2022</t>
  </si>
  <si>
    <t>ciclo escolar 2022-2023</t>
  </si>
  <si>
    <t>ciclo escolar 2023-2024</t>
  </si>
  <si>
    <t>ciclo escolar 2024-2025</t>
  </si>
  <si>
    <t>ciclo escolar 2025-2026</t>
  </si>
  <si>
    <t>ciclo escolar 2026-2027</t>
  </si>
  <si>
    <t xml:space="preserve">Matrícula Final de la Generación N </t>
  </si>
  <si>
    <t>Total de alumnos de la generación</t>
  </si>
  <si>
    <t>Registro de inscripciones. Estadística continua del Formato 911 SEP-INEGI, nivel básico y medio superior.</t>
  </si>
  <si>
    <t xml:space="preserve"> Matrícula Inicial de la Generación N</t>
  </si>
  <si>
    <t>Número total de alumnos al inicio de la generación</t>
  </si>
  <si>
    <t>P2</t>
  </si>
  <si>
    <t>Porcentaje de Absorción de alumnos</t>
  </si>
  <si>
    <t>Porcentaje que muestra la cantidad de asignaturas atendidas por los profesores en relación al total de asignaturas determinadas en el mapa curricular de la institución.</t>
  </si>
  <si>
    <t>(Total de horas clase cubiertas con profesores/Total de horas clase que se requieren impartir)*100</t>
  </si>
  <si>
    <t>Al termino de ciclo escolar</t>
  </si>
  <si>
    <t xml:space="preserve"> Adolescentes de más de 14 y hasta 18 años de edad que terminaron sus estudios de Secundaria originarios de las comunidades indígenas asentadas en el mpio. Del Nayar, así como de otros mpios. o edos. colindantes, que desean recibir educación de nivel bachillerato en un contexto intercultural.</t>
  </si>
  <si>
    <t xml:space="preserve">se cuenta con alumnos inscritos </t>
  </si>
  <si>
    <t>Dato inmediato anterior.</t>
  </si>
  <si>
    <t>si es adecuado, permite medir la absorción</t>
  </si>
  <si>
    <t>permite la medicion el porcentaje de absorción</t>
  </si>
  <si>
    <t>Número de estudiantes inscritos en primer semestre</t>
  </si>
  <si>
    <t>Numero total de estudiantes que ingresan en primer semestre</t>
  </si>
  <si>
    <t>enero del año inmediato posterior</t>
  </si>
  <si>
    <t>Total de estudiantes que egresan de las secundarias en la área de influencia del plantel</t>
  </si>
  <si>
    <t xml:space="preserve">numero de estudiantes que egresan de tercer año de secundaria que provienen de escuelas dentro de la zona de influencia </t>
  </si>
  <si>
    <t>Porcentaje de gestión administrativa</t>
  </si>
  <si>
    <t>Implementación de Servicios y procedimientos administrativos</t>
  </si>
  <si>
    <t>C1A2</t>
  </si>
  <si>
    <t>Permite distinguir el porcentaje de las metas alcanzadas de los servicios administrativos en relación a lo programado para un ejercicio fiscal, que muestra la eficiencia del uso de los recursos utilizados para la optima operatividad del plantel.</t>
  </si>
  <si>
    <t>(Total de metas cumplidas de los servicios y procedimientos administrativos / Total de metas programadas de los servicios y procedimientos para un ejercicio fiscal) * 100</t>
  </si>
  <si>
    <t>Ejercicio fiscal inmediato anterior</t>
  </si>
  <si>
    <t>La matricula actual es de 258 alumnos inscritos en los tres grados, y se cuena con recurso para la operatividad del Plantel.</t>
  </si>
  <si>
    <t>IV Trimestre del año 2021</t>
  </si>
  <si>
    <t>Dato de inmediato anterior.</t>
  </si>
  <si>
    <t>IV Trimestre del año 2022</t>
  </si>
  <si>
    <t>Total de metas cumplidas de los servicios y procedimientos administrativos</t>
  </si>
  <si>
    <t xml:space="preserve">Enero del año inmediato posterior </t>
  </si>
  <si>
    <t>Programa Operativo Anual 2022, Coordinación Administrativa</t>
  </si>
  <si>
    <t>Diego Ivan</t>
  </si>
  <si>
    <t>Maya</t>
  </si>
  <si>
    <t>Cristobal</t>
  </si>
  <si>
    <t>Coordinación Administrtativa</t>
  </si>
  <si>
    <t>Coordinador Administrativo</t>
  </si>
  <si>
    <t>Coordinación Administrativa</t>
  </si>
  <si>
    <t>Total de Metas Programadas de los Servicios Administrativos para un Ejercicio Fiscal</t>
  </si>
  <si>
    <t>Total de Metas Programadas de los Servicios Administrativos para el Ejercicio Fiscal vigente</t>
  </si>
  <si>
    <t>IV Trimestre del año 2023</t>
  </si>
  <si>
    <t>IV Trimestre del año 2024</t>
  </si>
  <si>
    <t>IV Trimestre del año 2025</t>
  </si>
  <si>
    <t>IV Trimestre del año 2026</t>
  </si>
  <si>
    <t>IV Trimestre del año 2027</t>
  </si>
  <si>
    <t>Implementación de Asignaturas imartidas con contenidos actualizados de los planes y programas de estudios</t>
  </si>
  <si>
    <t>Porcentaje de asignaturas actualizadas</t>
  </si>
  <si>
    <t xml:space="preserve">Porcentaje que indica la cantidad de asignaturas actualizadas impartidas por los docentes, e relación al total de las asignaturas no actualizadas determinadas en el marco curricular común de la Dirección General de Bachillerato </t>
  </si>
  <si>
    <t>(Asignaturas con contenidos actualizados impartidas/ Asignaturas con contenidos actualizadas programadas)*100</t>
  </si>
  <si>
    <t>Ciclo Escolar 2021-2022</t>
  </si>
  <si>
    <t>La matricula actual es de 258 alumnos inscritos en los tres grados.</t>
  </si>
  <si>
    <t>II Trimestre del año 2022</t>
  </si>
  <si>
    <t>Asignaturas Con Contenidos Actualizados Impartidas</t>
  </si>
  <si>
    <t>Total Asignaturas Con Contenidos Actualizados Impartidas</t>
  </si>
  <si>
    <t>un mes después del periodo de referencia</t>
  </si>
  <si>
    <t>Asignaturas con contenidos actualizadas programadas</t>
  </si>
  <si>
    <t>Total Asignaturas con contenidos actualizadas programadas</t>
  </si>
  <si>
    <t>Mapa curricular, Listado de calificaciones, Programa Operativo Anual de la Cooridnacion Académica actual.</t>
  </si>
  <si>
    <t xml:space="preserve"> Implementación del proceso de admisión para nuevo ingreso</t>
  </si>
  <si>
    <t>C1A3</t>
  </si>
  <si>
    <t>Porcentaje de actividades implementadas para el proceso de nuevo ingreso</t>
  </si>
  <si>
    <t>Identifica el porcentaje de las actividades programadas en relación con las actividades realizadas para la admisión de los alumnos de nuevo ingreso al Centro de Desarrollo Económico Educativo de la Mesa de El Nayar.</t>
  </si>
  <si>
    <t>(Actividades realizadas para el proceso de admisión/Actividades programadas para el proceso de admisión)*100</t>
  </si>
  <si>
    <t>Ejercicio Fiscal actual</t>
  </si>
  <si>
    <t>Coordinador Academico</t>
  </si>
  <si>
    <t xml:space="preserve"> Ejercicio Fiscal 2021</t>
  </si>
  <si>
    <t>Dato inmediato anteiror.</t>
  </si>
  <si>
    <t xml:space="preserve"> Ejercicio Fiscal 2022</t>
  </si>
  <si>
    <t xml:space="preserve"> Ejercicio Fiscal 2023</t>
  </si>
  <si>
    <t xml:space="preserve"> Ejercicio Fiscal 2024</t>
  </si>
  <si>
    <t xml:space="preserve"> Ejercicio Fiscal 2025</t>
  </si>
  <si>
    <t xml:space="preserve"> Ejercicio Fiscal 2026</t>
  </si>
  <si>
    <t xml:space="preserve"> Ejercicio Fiscal 2027</t>
  </si>
  <si>
    <t>II TRIMESTRE 2022</t>
  </si>
  <si>
    <t>IV TRIMESTRE 2022</t>
  </si>
  <si>
    <t xml:space="preserve">Actividades realizadas para el proceso de admisión </t>
  </si>
  <si>
    <t>Actividades programadas para el proceso de admisión</t>
  </si>
  <si>
    <t xml:space="preserve">Total de Actividades realizadas para el proceso de admisión </t>
  </si>
  <si>
    <t>un bimestre despues de conluido el periodo que se informa</t>
  </si>
  <si>
    <t>Registro de inscripciones. Estadística continua del Formato 911 SEP INEGI, Programa Operativo Anual Coordinacion Académica actual.</t>
  </si>
  <si>
    <t>Total de Actividades programadas para el proceso de admisión</t>
  </si>
  <si>
    <t>C1</t>
  </si>
  <si>
    <t>Porcentaje que muestra la cantidad de asignaturas atendidas por los profesores en relación al total de asignaturas determinadas en el mapa curricular de la institución</t>
  </si>
  <si>
    <t>(Total de horas clase cubiertas con profesores/ total de horas clase que se requieren impartir) *100</t>
  </si>
  <si>
    <t xml:space="preserve">Coordinación Académica </t>
  </si>
  <si>
    <t xml:space="preserve">311 133 57 21 </t>
  </si>
  <si>
    <t>Total de horas clase cubiertas con profesores</t>
  </si>
  <si>
    <t>Total de horas clase que se requieren impartir</t>
  </si>
  <si>
    <t>C2</t>
  </si>
  <si>
    <t>Porcentaje de alumnos que aprueban todas las asignaturas en los tres grados por semestre</t>
  </si>
  <si>
    <t>Porcentaje de alumnos de los tres grados escolares que aprueban el total de las asignaturas del semestre escolare cursado, que señala la tasa de aprobación.</t>
  </si>
  <si>
    <t>( Número de alumnos que aprueban todas las asignaturas en los tres grados escolares por semestre/Total de estudiantes matriculados al final de semestre) *100</t>
  </si>
  <si>
    <t>Benítez</t>
  </si>
  <si>
    <t>311 133 57 21</t>
  </si>
  <si>
    <t>Número de alumnos que aprueban todas las asignaturas en los tres grados escolares por semestre</t>
  </si>
  <si>
    <t>C3</t>
  </si>
  <si>
    <t>Porcentaje de docentes acreditados en el PROFORDEMS</t>
  </si>
  <si>
    <t>Identifica el porcentaje de los profesores que cuentan con la acreditación de las competencias docentes dentro del marco del Programa de Formación Docente de la Educación Media Superior (PROFORDEMS).</t>
  </si>
  <si>
    <t>(Docentes acreditados en el PROFORDEMS/Total de docentes que laboran en el plantel) *100</t>
  </si>
  <si>
    <t>Docentes acreditados en el PROFORDEMS</t>
  </si>
  <si>
    <t xml:space="preserve">Total de docentes que laboran en el plantel </t>
  </si>
  <si>
    <t>C4</t>
  </si>
  <si>
    <t>es la razón del total de los recursos utilizados en la alimentación de los estudiantes que lo requieren, que estima cuanto se gasta por alumno en un día, de un año determinado, que permite hacer comparaciones.</t>
  </si>
  <si>
    <t>( Gasto total invertido en la alimentación por día/ Número de estudiantes que requieren alimento por día)</t>
  </si>
  <si>
    <t xml:space="preserve">Gasto total invertido en alimentación por día </t>
  </si>
  <si>
    <t>Número de estudiantes que requieren alimentos por día</t>
  </si>
  <si>
    <t>C5</t>
  </si>
  <si>
    <t>Porcentaje de estudiantes beneficiados en el servicio de albergue</t>
  </si>
  <si>
    <t>Proporción de estudiantes beneficiados con el servicio del albergue respecto al número de estudiantes que requieren el servicio, mostrando la capacidad de atención a la demanda de acuerdo a la capacidad instalada</t>
  </si>
  <si>
    <t>( Número de camas existentes/ Número de estudiantes demandantes que requieren pemoctar) *100</t>
  </si>
  <si>
    <t>Número de camas existentes</t>
  </si>
  <si>
    <t>Número de estudiantes demandantes que requieren pemoctar</t>
  </si>
  <si>
    <t>C6</t>
  </si>
  <si>
    <t>Variación porcentual de capacitación para el trabajo</t>
  </si>
  <si>
    <t>Cambio porcentual semestral que dimensiona la capacidad de atracción y retención de los estudiantes para capacitarse en alguno de los talleres productivos</t>
  </si>
  <si>
    <t>( Número de personas capacitadas en el ciclo escolar N/ Total de personas capacitadas en el ciclo escolar anterior al ciclo escolar N) -1)* 100</t>
  </si>
  <si>
    <t>Número de personas capacitadas en el ciclo escolar N</t>
  </si>
  <si>
    <t>Variación porcentual</t>
  </si>
  <si>
    <t>Total de personas capacitadas en el ciclo escolar anterior al ciclo escolar N</t>
  </si>
  <si>
    <t>C7</t>
  </si>
  <si>
    <t>Variación porcentual de participación de estudiantes en actividades de identidad cultural</t>
  </si>
  <si>
    <t>Cambio porcentual semestral que dimensiona la capacidad de atracción y retención de los estudiantes para participar en las actividades de fomento a la identidad cultural de las etnias de influencia en la zona serrana.</t>
  </si>
  <si>
    <t>( Número de personas que participaron en actividades de identidad cultural en el ciclo escolar N/ Total de personas que participaron en actividades de identidad cultural en el ciclo escolar anterior al ciclo escolar N) -1)*100</t>
  </si>
  <si>
    <t>Número de personas que participaron en actividades de identidad cultural en el ciclo escolar N</t>
  </si>
  <si>
    <t>Total de personas que participaron en actividades de identidad cultural en el ciclo escolar anterior al ciclo escolar N</t>
  </si>
  <si>
    <t>C8</t>
  </si>
  <si>
    <t>Porcentaje de estudiantes becados</t>
  </si>
  <si>
    <t>Número total de alumnos que reciben algún tipo de beca para continuar sus estudios con relación a los estudiantes inscritos en el plantel, que mide la promoción, el acceso y la retención a programas de becas difundidos.</t>
  </si>
  <si>
    <t>( Número de estudiantes becados/ Número de estudiantes inscritos en el plantel) *100</t>
  </si>
  <si>
    <t>Número de estudiantes becados</t>
  </si>
  <si>
    <t>Número de estudiantes inscritos en el plantel</t>
  </si>
  <si>
    <t>C9</t>
  </si>
  <si>
    <t>Porcentaje de alumnos atendidos en asesorías y tutorías</t>
  </si>
  <si>
    <t>permite distinguir el porcentaje de estudiantes atendidos en relación a los alumnos que se encuentran en un nivel de rendimiento académico bajo y que son susceptibles de abandonar sus estudios de bachillerato</t>
  </si>
  <si>
    <t>( total de estudiantes atendidos en programa de asesorías y tutorías/ Total de estudiantes con necesidad del programa de asesorías y tutorías)*100</t>
  </si>
  <si>
    <t>Total de estudiantes atendidos en progama de asesorías y tutorías</t>
  </si>
  <si>
    <t>Total de estudiantes con necesidad del programa de asesorías y tutorías</t>
  </si>
  <si>
    <t>C10</t>
  </si>
  <si>
    <t>Porcentaje de actividades realizadas dentro del marco del programa Construye T</t>
  </si>
  <si>
    <t>Relación porcentual de cumplimiento con las actividades establecidas en el plan de trabajo del programa Construye T para el desarrollo de habilidades socioemocionales</t>
  </si>
  <si>
    <t>( Total de actividades realizadas dentro del marco del programa Construye T/ Total de actividades que establece el plan de trabajo del Programa Construye T) *100</t>
  </si>
  <si>
    <t>Total de actividades realizadas dentro del marco del programa Construye T</t>
  </si>
  <si>
    <t>Total de actividades que establece el plan de trabajo del Programa Construye T</t>
  </si>
  <si>
    <t>C11</t>
  </si>
  <si>
    <t>Porcentaje de espacios que recibieron mantenimiento</t>
  </si>
  <si>
    <t>Porcentaje de espacios que recibieron mantenimiento para cumplir con los requerimientos físicos adecuados, necesarios en la formación académica de los estudiantes</t>
  </si>
  <si>
    <t>( Número de espacios que recibieron mantenimiento/ Total de espacios que requieren mantenimiento) *100</t>
  </si>
  <si>
    <t>Número de espacios que recibieron mantenimiento</t>
  </si>
  <si>
    <t>Total de espacios que requieren mantenimiento</t>
  </si>
  <si>
    <t>C12</t>
  </si>
  <si>
    <t>Porcentaje de mobiliario y equipo actualizado</t>
  </si>
  <si>
    <t xml:space="preserve">Relación porcentual entre el mobiliario y equipo actualizado en relación al mobiliario y equipo obsoleto, que muestra la capacidad de proporcionar los servicios requeridos por los estudiantes </t>
  </si>
  <si>
    <t>( Total de mobiliario y equipo actualizado/ Total de mobiliario y equipo obsoleto) *100</t>
  </si>
  <si>
    <t>Total de mobiliario y equipo actualizado</t>
  </si>
  <si>
    <t>Total de mobiliario y equipo obsoleto</t>
  </si>
  <si>
    <t>C13</t>
  </si>
  <si>
    <t>Porcentaje de mantenimiento preventivoy correctivo de bienes muebles</t>
  </si>
  <si>
    <t>Relación porcentual entre los bienes muebles que recibieron el servicio de mantenimiento respecto a los que lo requieren, que muestra la capacidad de mantener los bienes muebles con los requerimientos básicos de funcionalidad para el uso de los estudiantes</t>
  </si>
  <si>
    <t>( Número de bienes muebles que recibieron mantenimiento/ Total de bienes muebles que requieren mantenimiento) *100</t>
  </si>
  <si>
    <t>Número de bienes muebles que recibieron mantenimiento</t>
  </si>
  <si>
    <t>Total de bienes muebles que requieren mantenimiento</t>
  </si>
  <si>
    <t>C1A5</t>
  </si>
  <si>
    <t>Porcentaje de cursos de capacitación docente</t>
  </si>
  <si>
    <t>Identifica el porcentaje de los profesores que cuentan con capacitaciones en las competencias docentes dentro del marco del Programa de formación docente de la Educación Media Superior</t>
  </si>
  <si>
    <t>( Cursos para la capacitación docente impartidos/ Cursos para la capacitación docente programados) *100</t>
  </si>
  <si>
    <t>Cursos para la capacitación docente impartidos</t>
  </si>
  <si>
    <t>Cursos para la capacitación docente programados</t>
  </si>
  <si>
    <t xml:space="preserve"> Educación media superior recibida; bachillerato general con un enfoque educativo basado en el desarrollo de competencias, en un contexto intercultural otorgada </t>
  </si>
  <si>
    <t>Porcentaje de horas clase cubiertas con profesores</t>
  </si>
  <si>
    <t>Permite medir la cobertura de las asignaturas impartidas</t>
  </si>
  <si>
    <t>permite la medicion de cobertura de las asignaturas impartidas</t>
  </si>
  <si>
    <t>Cantidad de docentes inscritos en la plantilla por los mapas curriculares autorizados.</t>
  </si>
  <si>
    <t>IV TRIMESTRE DE 2021</t>
  </si>
  <si>
    <t>IV TRIMESTRE DE 2022</t>
  </si>
  <si>
    <t>IV TRIMESTRE DE 2023</t>
  </si>
  <si>
    <t>IV TRIMESTRE DE 2024</t>
  </si>
  <si>
    <t>IV TRIMESTRE DE 2025</t>
  </si>
  <si>
    <t>IV TRIMESTRE DE 2026</t>
  </si>
  <si>
    <t>IV TRIMESTRE DE 2027</t>
  </si>
  <si>
    <t>II TRIMESTRE DE 2022</t>
  </si>
  <si>
    <t>Mapa curricular vigente. Listado de nómina. Horario de clases.</t>
  </si>
  <si>
    <t xml:space="preserve">Educación media superior recibida; bachillerato general con un enfoque educativo basado en el desarrollo de competencias, en un contexto intercultural otorgada </t>
  </si>
  <si>
    <t>Fin de ciclo escolar</t>
  </si>
  <si>
    <t xml:space="preserve">número de asignaturas impartidas por semestre </t>
  </si>
  <si>
    <t>Si es adecuado, permite medir porcentaje de aprobacion de las asigaturas</t>
  </si>
  <si>
    <t>Comparable con alumnos inscritos de diferentes generaciones</t>
  </si>
  <si>
    <t xml:space="preserve">Se cuenta con alumnos inscritos </t>
  </si>
  <si>
    <t>Permite la medicion de porcentaje de aprobacion de las asigaturas</t>
  </si>
  <si>
    <t>Cantidad de alumnos que obtengan la calificacion aprobatoria en el ciclo escolar actual.</t>
  </si>
  <si>
    <t>CUARTO TRIMESTRE 2021</t>
  </si>
  <si>
    <t>CUARTO TRIMESTRE 2022</t>
  </si>
  <si>
    <t>CUARTO TRIMESTRE 2023</t>
  </si>
  <si>
    <t>CUARTO TRIMESTRE 2024</t>
  </si>
  <si>
    <t>CUARTO TRIMESTRE 2025</t>
  </si>
  <si>
    <t>CUARTO TRIMESTRE 2026</t>
  </si>
  <si>
    <t>CUARTO TRIMESTRE 2027</t>
  </si>
  <si>
    <t>PRIMER TRIMESTRE 2022</t>
  </si>
  <si>
    <t>Total de de alumnos que aprueban todas las asignaturas en los tres grados escolares por semestre</t>
  </si>
  <si>
    <t>1 bimestre después del periodo que se informa</t>
  </si>
  <si>
    <t>Concentrado de calificaciones en control escolar.</t>
  </si>
  <si>
    <t>Total de estudiantes matriculados al final de semestre</t>
  </si>
  <si>
    <t>si es adecuado, permite medir la formacion docente de la educacion media superior (docentes de CDEEMN)</t>
  </si>
  <si>
    <t xml:space="preserve">proporciona dato extra, medir la competencias docentes </t>
  </si>
  <si>
    <t>comparable contra resultados de años anteriores</t>
  </si>
  <si>
    <t>permite la medicion de formacion docente de la educacion media superior</t>
  </si>
  <si>
    <t>Total de Docentes que cuenta con la acreditación en PROFORDEMS</t>
  </si>
  <si>
    <t>Expediente del docente (constancias).</t>
  </si>
  <si>
    <t>Expediente del docente (constancias). Plantilla de personal docente.</t>
  </si>
  <si>
    <t>El personal docente aplicara para contribuir al alcance del perfil docente.</t>
  </si>
  <si>
    <t>Servicio gratuito de alimentación y albergue brindado.</t>
  </si>
  <si>
    <t>Promedio del gasto total invertido por alumno en alimentación diaria</t>
  </si>
  <si>
    <t>Adolescentes de más de 14 y hasta 18 años de edad que terminaron sus estudios de Secundaria originarios de las comunidades indígenas asentadas en el mpio. Del Nayar, así como de otros mpios. o edos. colindantes, que desean recibir educación de nivel bachillerato en un contexto intercultural.</t>
  </si>
  <si>
    <t xml:space="preserve">Permite conocer el costo generado por dia </t>
  </si>
  <si>
    <t xml:space="preserve">Proporciona dato extra, ya que aumenta la matricula escolar, por brindar servicio de alimentación </t>
  </si>
  <si>
    <t>Con años anteriores</t>
  </si>
  <si>
    <t>Permite la medicion de gasto por alumno en alimentacion diaria</t>
  </si>
  <si>
    <t>Coordinación Administrativo</t>
  </si>
  <si>
    <t>La matricula actual es de 258 alumnos inscritos en los tres grados, donde 150 requieren alimentacion.</t>
  </si>
  <si>
    <t>Presupuesto de Egresos Anual, Estados Financieros, Matricula Escolar.</t>
  </si>
  <si>
    <t>Dirección General y Coordinación Administrativa</t>
  </si>
  <si>
    <t>Matricula Escolar.</t>
  </si>
  <si>
    <t xml:space="preserve">Dirección General </t>
  </si>
  <si>
    <t>Dirección General, Control Escolar</t>
  </si>
  <si>
    <t>Servicio gratuito de alimentación y
albergue brindado.</t>
  </si>
  <si>
    <t>cantidad de alumnos que requieren albergue</t>
  </si>
  <si>
    <t xml:space="preserve">si es adecuado, permite medir porcentaje de atencion de estudiantes que requieren pernoctar </t>
  </si>
  <si>
    <t xml:space="preserve">permite la medicion de porcentaje de atencion de estudiantes que requieren pernoctar </t>
  </si>
  <si>
    <t>La matricula actual es de 258 alumnos inscritos en los tres grados, donde 137 requieren permancer en el albergue.</t>
  </si>
  <si>
    <t>Total de camas existentes para uso de los estudiantes que permanecen en el albergue</t>
  </si>
  <si>
    <t>Informe de proceso de admisión. Relacion de internos.</t>
  </si>
  <si>
    <t>Total de estudiantes demandantes que requieren pemoctar</t>
  </si>
  <si>
    <t>Matricula Escolar. Relación de alumnos internos.</t>
  </si>
  <si>
    <t>Desarrollo de proyectos productivos y capacitación para el trabajo ofertados</t>
  </si>
  <si>
    <t>Variacion porcentual</t>
  </si>
  <si>
    <t>Cuarto trimestre</t>
  </si>
  <si>
    <t>si es adecuado, permite medir la variacion de atencion de capacitacion para el trabajo</t>
  </si>
  <si>
    <t>proporciona dato extra, premite conocer los taller productivos para zona serrana</t>
  </si>
  <si>
    <t>comparable con talleres impartidos a generaciones egresadas</t>
  </si>
  <si>
    <t>permite la medicion de variacion de atencion de capacitacion para el trabajo</t>
  </si>
  <si>
    <t>Torres</t>
  </si>
  <si>
    <t>Ramos</t>
  </si>
  <si>
    <t>Cristian Jonas</t>
  </si>
  <si>
    <t>Coordinación de Proyectos Productivos</t>
  </si>
  <si>
    <t>Coordinador de Proyectos Productivos</t>
  </si>
  <si>
    <t>La matricula actual es de 258 alumnos inscritos en los tres grados, donde 210 inscritos en los talleres que oferta el CDEEMN.</t>
  </si>
  <si>
    <t>Total de personas capacitadas en el ciclo escolar actual</t>
  </si>
  <si>
    <t>Informe Anual de Actividades de la Coordinacion de Proyectos Productivos</t>
  </si>
  <si>
    <t xml:space="preserve">Total de personas capacitadas en el ciclo escolar anterior al ciclo escolar </t>
  </si>
  <si>
    <t xml:space="preserve"> Fomento a la identidad cultural de las etnias Cora, Huichol, Tepehuana, Mexicanera y la cultura mestiza realizado.</t>
  </si>
  <si>
    <t>Si es adecuado, permite medir porcentaje de variacion en atividades de identidad cultural</t>
  </si>
  <si>
    <t>Permite la medicion del porcentaje de variacion en atividades de identidad cultural</t>
  </si>
  <si>
    <t>Informe anual de actividades de la Coordinación Académica. Registro de participación</t>
  </si>
  <si>
    <t>Total de estudiantes que participaron en actividades de identidad cultural en el ciclo escolar N</t>
  </si>
  <si>
    <t>Programas y proyectos escolares implementados</t>
  </si>
  <si>
    <t>Si es adecuado, permite medir porcentaje de becas otorgadas</t>
  </si>
  <si>
    <t>Permite la medicion de porcentaje de becas otorgadas</t>
  </si>
  <si>
    <t>EJERCICIO FISCAL 2021</t>
  </si>
  <si>
    <t>EJERCICIO FISCAL 2022</t>
  </si>
  <si>
    <t>EJERCICIO FISCAL 2023</t>
  </si>
  <si>
    <t>EJERCICIO FISCAL 2024</t>
  </si>
  <si>
    <t>EJERCICIO FISCAL 2025</t>
  </si>
  <si>
    <t>EJERCICIO FISCAL 2026</t>
  </si>
  <si>
    <t>EJERCICIO FISCAL 2027</t>
  </si>
  <si>
    <t>Cuarto Trimestre 2022</t>
  </si>
  <si>
    <t>Total de estudiantes becados</t>
  </si>
  <si>
    <t>Total de estudiantes inscritos en el plantel</t>
  </si>
  <si>
    <t>Padrón activo de los estudiantes en los programas operando.</t>
  </si>
  <si>
    <t xml:space="preserve">Difusión de los programas de becas existentes y la certificación correspondiente de los estudiantes de bajos recursos económicos realizados </t>
  </si>
  <si>
    <t>Ejercicio Fiscal 2022</t>
  </si>
  <si>
    <t>Si es adecuado, permite medir porcentaje de alumnos atendidos en asesorias y tutorias</t>
  </si>
  <si>
    <t>Permite la medicion de porcentaje de alumnos atendidos en asesorias y tutorias</t>
  </si>
  <si>
    <t>La matricula actual es de 258 alumnos inscritos en los tres grados, de los cuales requieren asesorias y tutorias</t>
  </si>
  <si>
    <t>Dato inmediato anterior</t>
  </si>
  <si>
    <t>SEGUNDO TRIMESTRE 2022</t>
  </si>
  <si>
    <t>TERCER TRIMESTRE 2022</t>
  </si>
  <si>
    <t>Registro de asistencia. Formato de seguimiento académico. Informe del programa de Asesorías y Tutorias</t>
  </si>
  <si>
    <t xml:space="preserve"> Programas y proyectos escolares implementados</t>
  </si>
  <si>
    <t>Si es adecuado, permite medir porcentaje de actividades para el desarrollo de habilidades socioemocionales</t>
  </si>
  <si>
    <t>Permite la medicion de porcentaje de actividades para el desarrollo de habilidades socioemocionales</t>
  </si>
  <si>
    <t>Plan de trabajo del programa Construye T. Registro de actividades del Programa Construye T.</t>
  </si>
  <si>
    <t xml:space="preserve"> Infraestructura y equipamiento fortalecidos</t>
  </si>
  <si>
    <t>si es adecuado, permite medir porcentaje de mantenimiento de infraestructura</t>
  </si>
  <si>
    <t>comparable, infraestructura pendiente de dar mantenimiento</t>
  </si>
  <si>
    <t>se cuenta con necesidades de mantenimiento en infraestructura</t>
  </si>
  <si>
    <t>permite la medicion de porcentaje de mantenimiento de infraestructura</t>
  </si>
  <si>
    <t>Los espacios con requerimientos fisicos adecuados es constante.</t>
  </si>
  <si>
    <t>Total de espacios que recibieron mantenimiento durante el año</t>
  </si>
  <si>
    <t>Informe Anual de Dirección General.</t>
  </si>
  <si>
    <t>Dirección General</t>
  </si>
  <si>
    <t>Infraestructura y equipamiento fortalecidos</t>
  </si>
  <si>
    <t>permite conocer el numero de mobiliario y obsoleto</t>
  </si>
  <si>
    <t>Proporciona dato extra, muestra la capacidad de de proporcionar los servicios requeridos por los estudiantes</t>
  </si>
  <si>
    <t>Comparable, la cantidad de mobiliario pendiente de dar mantenimiento</t>
  </si>
  <si>
    <t>Se cuenta con equipo con necesidades de dar mantenimiento</t>
  </si>
  <si>
    <t>Total de mobiliario y equipo que se actualizó durante el año</t>
  </si>
  <si>
    <t xml:space="preserve">Informe de actividades de la Dirección General, Inventario General del CDEEMN.
</t>
  </si>
  <si>
    <t>Total de mobiliario y equipo que se encuentra en estado obsoleto</t>
  </si>
  <si>
    <t>Dirección General, Coordinación Administrativa</t>
  </si>
  <si>
    <t xml:space="preserve"> Infraestructura y equipamiento fortalecidos.
</t>
  </si>
  <si>
    <t>permite conocer el numero de bienes muebles con necesidad de mantenimiento preventivo</t>
  </si>
  <si>
    <t>proporciona dato extra, muestra la capacidad de mantener los bienes muebles con los requerimiento basicos de funcionalidad</t>
  </si>
  <si>
    <t>comparable, la cantidad de mobiliario pendiente de dar mantenimiento</t>
  </si>
  <si>
    <t>se cuenta con equipo con necesidades de dar mantenimiento</t>
  </si>
  <si>
    <t>permite conocer el numero con necesidad de mantenimiento</t>
  </si>
  <si>
    <t>Número de bienes muebles que recibieron mantenimiento durante el año</t>
  </si>
  <si>
    <t>Informe de actividades de la Dirección General, Inventario General</t>
  </si>
  <si>
    <t>C1A1</t>
  </si>
  <si>
    <r>
      <t xml:space="preserve">Características del indicador </t>
    </r>
    <r>
      <rPr>
        <b/>
        <vertAlign val="superscript"/>
        <sz val="11"/>
        <color theme="1"/>
        <rFont val="Arial"/>
        <family val="2"/>
      </rPr>
      <t>3.2.2</t>
    </r>
  </si>
  <si>
    <r>
      <t xml:space="preserve">Característica </t>
    </r>
    <r>
      <rPr>
        <b/>
        <vertAlign val="superscript"/>
        <sz val="8"/>
        <color theme="1"/>
        <rFont val="Arial"/>
        <family val="2"/>
      </rPr>
      <t>3.2.2.1</t>
    </r>
  </si>
  <si>
    <r>
      <t xml:space="preserve">Calificación </t>
    </r>
    <r>
      <rPr>
        <b/>
        <vertAlign val="superscript"/>
        <sz val="8"/>
        <color theme="1"/>
        <rFont val="Arial"/>
        <family val="2"/>
      </rPr>
      <t>3.2.2.2</t>
    </r>
  </si>
  <si>
    <r>
      <t>Justificación</t>
    </r>
    <r>
      <rPr>
        <b/>
        <vertAlign val="superscript"/>
        <sz val="8"/>
        <color theme="1"/>
        <rFont val="Arial"/>
        <family val="2"/>
      </rPr>
      <t xml:space="preserve"> 3.2.2.3</t>
    </r>
  </si>
  <si>
    <r>
      <t xml:space="preserve">Adecuado </t>
    </r>
    <r>
      <rPr>
        <vertAlign val="superscript"/>
        <sz val="8"/>
        <color theme="1"/>
        <rFont val="Arial"/>
        <family val="2"/>
      </rPr>
      <t>3.2.2.1.1</t>
    </r>
  </si>
  <si>
    <t>permite distinguir el porcentaje de las metas alcanzadas de los servicios y procedimeintos administrativos</t>
  </si>
  <si>
    <r>
      <t>Aporte marginal</t>
    </r>
    <r>
      <rPr>
        <vertAlign val="superscript"/>
        <sz val="8"/>
        <color theme="1"/>
        <rFont val="Arial"/>
        <family val="2"/>
      </rPr>
      <t xml:space="preserve"> 3.2.2.1.2</t>
    </r>
  </si>
  <si>
    <r>
      <t xml:space="preserve">Claridad </t>
    </r>
    <r>
      <rPr>
        <vertAlign val="superscript"/>
        <sz val="8"/>
        <color theme="1"/>
        <rFont val="Arial"/>
        <family val="2"/>
      </rPr>
      <t>3.2.2.1.3</t>
    </r>
  </si>
  <si>
    <r>
      <t>Comparabilidad</t>
    </r>
    <r>
      <rPr>
        <vertAlign val="superscript"/>
        <sz val="8"/>
        <color theme="1"/>
        <rFont val="Arial"/>
        <family val="2"/>
      </rPr>
      <t>3.2.2.1.4</t>
    </r>
  </si>
  <si>
    <t>comparable, las metas alcanzadas en ejercicios anteriores</t>
  </si>
  <si>
    <r>
      <t xml:space="preserve">Economía </t>
    </r>
    <r>
      <rPr>
        <vertAlign val="superscript"/>
        <sz val="8"/>
        <color theme="1"/>
        <rFont val="Arial"/>
        <family val="2"/>
      </rPr>
      <t>3.2.2.1.5</t>
    </r>
  </si>
  <si>
    <r>
      <t>Factibilidad</t>
    </r>
    <r>
      <rPr>
        <vertAlign val="superscript"/>
        <sz val="8"/>
        <color theme="1"/>
        <rFont val="Arial"/>
        <family val="2"/>
      </rPr>
      <t>3.2.2.1.6</t>
    </r>
  </si>
  <si>
    <t>se cuenta con recurso para operar</t>
  </si>
  <si>
    <r>
      <t>Independencia</t>
    </r>
    <r>
      <rPr>
        <vertAlign val="superscript"/>
        <sz val="8"/>
        <color theme="1"/>
        <rFont val="Arial"/>
        <family val="2"/>
      </rPr>
      <t>3.2.2.1.7</t>
    </r>
  </si>
  <si>
    <r>
      <t xml:space="preserve">Monitoreable </t>
    </r>
    <r>
      <rPr>
        <vertAlign val="superscript"/>
        <sz val="8"/>
        <color theme="1"/>
        <rFont val="Arial"/>
        <family val="2"/>
      </rPr>
      <t>3.2.2.1.8</t>
    </r>
  </si>
  <si>
    <r>
      <t>Oportunidad</t>
    </r>
    <r>
      <rPr>
        <vertAlign val="superscript"/>
        <sz val="8"/>
        <color theme="1"/>
        <rFont val="Arial"/>
        <family val="2"/>
      </rPr>
      <t>3.2.2.1.9</t>
    </r>
  </si>
  <si>
    <r>
      <t xml:space="preserve">Relevancia </t>
    </r>
    <r>
      <rPr>
        <vertAlign val="superscript"/>
        <sz val="8"/>
        <color theme="1"/>
        <rFont val="Arial"/>
        <family val="2"/>
      </rPr>
      <t>3.2.2.1.10</t>
    </r>
  </si>
  <si>
    <r>
      <t>Sintético</t>
    </r>
    <r>
      <rPr>
        <vertAlign val="superscript"/>
        <sz val="8"/>
        <color theme="1"/>
        <rFont val="Arial"/>
        <family val="2"/>
      </rPr>
      <t>3.2.2.1.11</t>
    </r>
  </si>
  <si>
    <r>
      <t>Soportados metodológicamente</t>
    </r>
    <r>
      <rPr>
        <vertAlign val="superscript"/>
        <sz val="8"/>
        <color theme="1"/>
        <rFont val="Arial"/>
        <family val="2"/>
      </rPr>
      <t>3.2.2.1.12</t>
    </r>
  </si>
  <si>
    <r>
      <t>Validez</t>
    </r>
    <r>
      <rPr>
        <vertAlign val="superscript"/>
        <sz val="8"/>
        <color theme="1"/>
        <rFont val="Arial"/>
        <family val="2"/>
      </rPr>
      <t>3.2.2.1.13</t>
    </r>
  </si>
  <si>
    <t>permite conocer el numero de metas alcanzadas</t>
  </si>
  <si>
    <t>proporciona dato extra, muestra la eficiencia de los recursos utilizados para la óptima operatividad del plantel</t>
  </si>
  <si>
    <t>permite distinguir el porcentaje del cumplimiento con el Programa de academias</t>
  </si>
  <si>
    <t>proporciona dato extra, muestra el avance en las academias realizadas</t>
  </si>
  <si>
    <t>comparable, con las activades academicas de ejercicios anteriores</t>
  </si>
  <si>
    <t>Permite la toma de decisiones para establecer acuerdos y resolver problematicas educativas</t>
  </si>
  <si>
    <t>Proporciona informacion para toma de decisiones  para establecer acuerdos y resolver problematicas educativas</t>
  </si>
  <si>
    <t xml:space="preserve">permite conocer el numero de actividades realizadas </t>
  </si>
  <si>
    <t>permite distinguir el porcentaje del cumplimiento asignaturas impartidas</t>
  </si>
  <si>
    <t>proporciona dato extra, muestra el avance en las asignaturas impartidas</t>
  </si>
  <si>
    <t>comparable, con las asignaturas impartidas de ejercicios anteriores</t>
  </si>
  <si>
    <t xml:space="preserve">Permite la toma de decisiones </t>
  </si>
  <si>
    <t xml:space="preserve">Proporciona informacion para toma de decisiones  </t>
  </si>
  <si>
    <t>permite conocer el numero de asignaturas actualizadas que se impartieron</t>
  </si>
  <si>
    <t>si es adecuado, permite medir el cumplimiento en relacion con las actividades programadas</t>
  </si>
  <si>
    <t>proporciona dato extra, captacion de alumnos de nuevo ingreso en el area de afluencia</t>
  </si>
  <si>
    <t>permite la medicion de porcentaje de de cumpliento en relacion con las actividades programadas</t>
  </si>
  <si>
    <r>
      <rPr>
        <b/>
        <sz val="11"/>
        <color theme="0"/>
        <rFont val="Calibri"/>
        <family val="2"/>
      </rPr>
      <t>Datos de Identificación del Programa Presupuestario (Pp)</t>
    </r>
    <r>
      <rPr>
        <b/>
        <vertAlign val="superscript"/>
        <sz val="11"/>
        <color theme="1"/>
        <rFont val="Arial"/>
        <family val="2"/>
      </rPr>
      <t>1</t>
    </r>
  </si>
  <si>
    <r>
      <rPr>
        <sz val="8"/>
        <color theme="1"/>
        <rFont val="Arial"/>
        <family val="2"/>
      </rPr>
      <t xml:space="preserve">Ramo administrativo </t>
    </r>
    <r>
      <rPr>
        <vertAlign val="superscript"/>
        <sz val="8"/>
        <color theme="1"/>
        <rFont val="Arial"/>
        <family val="2"/>
      </rPr>
      <t>1.1</t>
    </r>
  </si>
  <si>
    <r>
      <rPr>
        <sz val="8"/>
        <color theme="1"/>
        <rFont val="Arial"/>
        <family val="2"/>
      </rPr>
      <t xml:space="preserve">Unidad responsable del Pp </t>
    </r>
    <r>
      <rPr>
        <vertAlign val="superscript"/>
        <sz val="8"/>
        <color theme="1"/>
        <rFont val="Arial"/>
        <family val="2"/>
      </rPr>
      <t>1.2</t>
    </r>
  </si>
  <si>
    <r>
      <rPr>
        <sz val="8"/>
        <color theme="1"/>
        <rFont val="Arial"/>
        <family val="2"/>
      </rPr>
      <t xml:space="preserve">Clasificación del Pp </t>
    </r>
    <r>
      <rPr>
        <vertAlign val="superscript"/>
        <sz val="8"/>
        <color theme="1"/>
        <rFont val="Arial"/>
        <family val="2"/>
      </rPr>
      <t>1.3</t>
    </r>
  </si>
  <si>
    <r>
      <rPr>
        <sz val="8"/>
        <color theme="1"/>
        <rFont val="Arial"/>
        <family val="2"/>
      </rPr>
      <t>Denominación del Pp</t>
    </r>
    <r>
      <rPr>
        <vertAlign val="superscript"/>
        <sz val="8"/>
        <color theme="1"/>
        <rFont val="Arial"/>
        <family val="2"/>
      </rPr>
      <t xml:space="preserve"> 1.4</t>
    </r>
  </si>
  <si>
    <r>
      <rPr>
        <sz val="8"/>
        <color theme="1"/>
        <rFont val="Arial"/>
        <family val="2"/>
      </rPr>
      <t xml:space="preserve">Nombre de la Matriz </t>
    </r>
    <r>
      <rPr>
        <vertAlign val="superscript"/>
        <sz val="8"/>
        <color theme="1"/>
        <rFont val="Arial"/>
        <family val="2"/>
      </rPr>
      <t>1.5</t>
    </r>
  </si>
  <si>
    <r>
      <rPr>
        <b/>
        <sz val="11"/>
        <color theme="0"/>
        <rFont val="Calibri"/>
        <family val="2"/>
      </rPr>
      <t xml:space="preserve">Alineación con el PED y sus Programas </t>
    </r>
    <r>
      <rPr>
        <b/>
        <vertAlign val="superscript"/>
        <sz val="11"/>
        <color theme="1"/>
        <rFont val="Arial"/>
        <family val="2"/>
      </rPr>
      <t>2</t>
    </r>
  </si>
  <si>
    <r>
      <rPr>
        <b/>
        <sz val="8"/>
        <color theme="1"/>
        <rFont val="Arial"/>
        <family val="2"/>
      </rPr>
      <t xml:space="preserve">Plan Estatal de Desarrollo (PED) </t>
    </r>
    <r>
      <rPr>
        <b/>
        <vertAlign val="superscript"/>
        <sz val="8"/>
        <color theme="1"/>
        <rFont val="Arial"/>
        <family val="2"/>
      </rPr>
      <t>2.1</t>
    </r>
  </si>
  <si>
    <r>
      <rPr>
        <sz val="8"/>
        <color theme="1"/>
        <rFont val="Arial"/>
        <family val="2"/>
      </rPr>
      <t xml:space="preserve">Eje de política pública al que contribuye el Pp </t>
    </r>
    <r>
      <rPr>
        <vertAlign val="superscript"/>
        <sz val="8"/>
        <color theme="1"/>
        <rFont val="Arial"/>
        <family val="2"/>
      </rPr>
      <t>2.1.1</t>
    </r>
  </si>
  <si>
    <r>
      <rPr>
        <sz val="8"/>
        <color theme="1"/>
        <rFont val="Arial"/>
        <family val="2"/>
      </rPr>
      <t>Objetivo de eje de política pública al que contribuye el Pp</t>
    </r>
    <r>
      <rPr>
        <vertAlign val="superscript"/>
        <sz val="8"/>
        <color theme="1"/>
        <rFont val="Arial"/>
        <family val="2"/>
      </rPr>
      <t xml:space="preserve"> 2.1.2</t>
    </r>
  </si>
  <si>
    <r>
      <rPr>
        <b/>
        <sz val="8"/>
        <color theme="1"/>
        <rFont val="Arial"/>
        <family val="2"/>
      </rPr>
      <t xml:space="preserve">Programas del Plan Estatal de Desarrollo </t>
    </r>
    <r>
      <rPr>
        <b/>
        <vertAlign val="superscript"/>
        <sz val="8"/>
        <color theme="1"/>
        <rFont val="Arial"/>
        <family val="2"/>
      </rPr>
      <t>2.2</t>
    </r>
  </si>
  <si>
    <r>
      <rPr>
        <sz val="8"/>
        <color theme="1"/>
        <rFont val="Arial"/>
        <family val="2"/>
      </rPr>
      <t xml:space="preserve">Tipo de Programa </t>
    </r>
    <r>
      <rPr>
        <vertAlign val="superscript"/>
        <sz val="8"/>
        <color theme="1"/>
        <rFont val="Arial"/>
        <family val="2"/>
      </rPr>
      <t>2.2.1</t>
    </r>
  </si>
  <si>
    <r>
      <rPr>
        <sz val="8"/>
        <color theme="1"/>
        <rFont val="Arial"/>
        <family val="2"/>
      </rPr>
      <t>Programa</t>
    </r>
    <r>
      <rPr>
        <vertAlign val="superscript"/>
        <sz val="8"/>
        <color theme="1"/>
        <rFont val="Arial"/>
        <family val="2"/>
      </rPr>
      <t xml:space="preserve"> 2.2.2</t>
    </r>
  </si>
  <si>
    <r>
      <rPr>
        <sz val="8"/>
        <color theme="1"/>
        <rFont val="Arial"/>
        <family val="2"/>
      </rPr>
      <t xml:space="preserve">Objetivo del Programa </t>
    </r>
    <r>
      <rPr>
        <vertAlign val="superscript"/>
        <sz val="8"/>
        <color theme="1"/>
        <rFont val="Arial"/>
        <family val="2"/>
      </rPr>
      <t>2.2.3</t>
    </r>
  </si>
  <si>
    <r>
      <rPr>
        <b/>
        <sz val="8"/>
        <color theme="1"/>
        <rFont val="Arial"/>
        <family val="2"/>
      </rPr>
      <t>Objetivo estratégico de la Dependencia o Entidad</t>
    </r>
    <r>
      <rPr>
        <b/>
        <vertAlign val="superscript"/>
        <sz val="8"/>
        <color theme="1"/>
        <rFont val="Arial"/>
        <family val="2"/>
      </rPr>
      <t xml:space="preserve"> 2.3</t>
    </r>
  </si>
  <si>
    <r>
      <rPr>
        <b/>
        <sz val="11"/>
        <color theme="0"/>
        <rFont val="Calibri"/>
        <family val="2"/>
      </rPr>
      <t xml:space="preserve">Matriz de Indicadores para Resultados </t>
    </r>
    <r>
      <rPr>
        <b/>
        <vertAlign val="superscript"/>
        <sz val="11"/>
        <color theme="1"/>
        <rFont val="Arial"/>
        <family val="2"/>
      </rPr>
      <t>3</t>
    </r>
  </si>
  <si>
    <r>
      <rPr>
        <b/>
        <sz val="8"/>
        <color theme="1"/>
        <rFont val="Arial"/>
        <family val="2"/>
      </rPr>
      <t xml:space="preserve">Resumen Narrativo </t>
    </r>
    <r>
      <rPr>
        <b/>
        <vertAlign val="superscript"/>
        <sz val="8"/>
        <color theme="1"/>
        <rFont val="Arial"/>
        <family val="2"/>
      </rPr>
      <t>3.1</t>
    </r>
  </si>
  <si>
    <r>
      <rPr>
        <sz val="8"/>
        <color theme="1"/>
        <rFont val="Arial"/>
        <family val="2"/>
      </rPr>
      <t xml:space="preserve">Objetivo al que corresponde el indicador </t>
    </r>
    <r>
      <rPr>
        <vertAlign val="superscript"/>
        <sz val="8"/>
        <color theme="1"/>
        <rFont val="Arial"/>
        <family val="2"/>
      </rPr>
      <t>3.1.1</t>
    </r>
  </si>
  <si>
    <t>Administración escolar referente a la acreditación de las asignaturas, revalidación y equivalencias de estudio</t>
  </si>
  <si>
    <r>
      <rPr>
        <sz val="8"/>
        <color theme="1"/>
        <rFont val="Arial"/>
        <family val="2"/>
      </rPr>
      <t>Marque el nivel del objetivo en la Matriz de Marco Lógico</t>
    </r>
    <r>
      <rPr>
        <vertAlign val="superscript"/>
        <sz val="8"/>
        <color theme="1"/>
        <rFont val="Arial"/>
        <family val="2"/>
      </rPr>
      <t>3.1.2</t>
    </r>
  </si>
  <si>
    <r>
      <rPr>
        <b/>
        <sz val="8"/>
        <color theme="1"/>
        <rFont val="Arial"/>
        <family val="2"/>
      </rPr>
      <t xml:space="preserve">Indicador </t>
    </r>
    <r>
      <rPr>
        <b/>
        <vertAlign val="superscript"/>
        <sz val="8"/>
        <color theme="1"/>
        <rFont val="Arial"/>
        <family val="2"/>
      </rPr>
      <t>3.2</t>
    </r>
  </si>
  <si>
    <r>
      <rPr>
        <b/>
        <sz val="11"/>
        <color theme="0"/>
        <rFont val="Calibri"/>
        <family val="2"/>
      </rPr>
      <t xml:space="preserve">Datos de identificación del indicador </t>
    </r>
    <r>
      <rPr>
        <b/>
        <vertAlign val="superscript"/>
        <sz val="11"/>
        <color theme="1"/>
        <rFont val="Arial"/>
        <family val="2"/>
      </rPr>
      <t>3.2.1</t>
    </r>
  </si>
  <si>
    <r>
      <rPr>
        <sz val="8"/>
        <color theme="1"/>
        <rFont val="Arial"/>
        <family val="2"/>
      </rPr>
      <t xml:space="preserve">Orden </t>
    </r>
    <r>
      <rPr>
        <vertAlign val="superscript"/>
        <sz val="8"/>
        <color theme="1"/>
        <rFont val="Arial"/>
        <family val="2"/>
      </rPr>
      <t>3.2.1.1</t>
    </r>
  </si>
  <si>
    <r>
      <rPr>
        <sz val="8"/>
        <color theme="1"/>
        <rFont val="Arial"/>
        <family val="2"/>
      </rPr>
      <t>Nombre del indicador</t>
    </r>
    <r>
      <rPr>
        <vertAlign val="superscript"/>
        <sz val="8"/>
        <color theme="1"/>
        <rFont val="Arial"/>
        <family val="2"/>
      </rPr>
      <t xml:space="preserve"> 3.2.1.2</t>
    </r>
  </si>
  <si>
    <t>Porcentaje de asignaturas actualizadas impartidas</t>
  </si>
  <si>
    <r>
      <rPr>
        <sz val="8"/>
        <color theme="1"/>
        <rFont val="Arial"/>
        <family val="2"/>
      </rPr>
      <t xml:space="preserve">Dimensión del indicador </t>
    </r>
    <r>
      <rPr>
        <vertAlign val="superscript"/>
        <sz val="8"/>
        <color theme="1"/>
        <rFont val="Arial"/>
        <family val="2"/>
      </rPr>
      <t>3.2.1.3</t>
    </r>
  </si>
  <si>
    <r>
      <rPr>
        <sz val="8"/>
        <color theme="1"/>
        <rFont val="Arial"/>
        <family val="2"/>
      </rPr>
      <t>Tipo de indicador para resultados</t>
    </r>
    <r>
      <rPr>
        <vertAlign val="superscript"/>
        <sz val="8"/>
        <color theme="1"/>
        <rFont val="Arial"/>
        <family val="2"/>
      </rPr>
      <t xml:space="preserve"> 3.2.1.4</t>
    </r>
  </si>
  <si>
    <r>
      <rPr>
        <b/>
        <sz val="8"/>
        <color theme="1"/>
        <rFont val="Arial"/>
        <family val="2"/>
      </rPr>
      <t xml:space="preserve">Definición del indicador </t>
    </r>
    <r>
      <rPr>
        <b/>
        <vertAlign val="superscript"/>
        <sz val="8"/>
        <color theme="1"/>
        <rFont val="Arial"/>
        <family val="2"/>
      </rPr>
      <t>3.2.1.5</t>
    </r>
  </si>
  <si>
    <r>
      <rPr>
        <sz val="8"/>
        <color theme="1"/>
        <rFont val="Arial"/>
        <family val="2"/>
      </rPr>
      <t xml:space="preserve">Método de cálculo </t>
    </r>
    <r>
      <rPr>
        <vertAlign val="superscript"/>
        <sz val="8"/>
        <color theme="1"/>
        <rFont val="Arial"/>
        <family val="2"/>
      </rPr>
      <t>3.2.1.7</t>
    </r>
  </si>
  <si>
    <t>Identifica el porcentaje de los procesos para la acreditación de las asignaturas, revalidación y equivalencias para alumnos del Centro de Desarrollo Económico Educativo de la Mesa de El Nayar</t>
  </si>
  <si>
    <t>( Acciones de acreditación, revalidación y equivalencias de estudio realizadas/ Acciones de acreditación, revalidación y equivalencias de estudio programadas) *100</t>
  </si>
  <si>
    <r>
      <rPr>
        <sz val="8"/>
        <color theme="1"/>
        <rFont val="Arial"/>
        <family val="2"/>
      </rPr>
      <t xml:space="preserve">Unidad de medida </t>
    </r>
    <r>
      <rPr>
        <vertAlign val="superscript"/>
        <sz val="8"/>
        <color theme="1"/>
        <rFont val="Arial"/>
        <family val="2"/>
      </rPr>
      <t>3.2.1.8</t>
    </r>
  </si>
  <si>
    <r>
      <rPr>
        <sz val="8"/>
        <color theme="1"/>
        <rFont val="Arial"/>
        <family val="2"/>
      </rPr>
      <t>Tipo valor de la meta</t>
    </r>
    <r>
      <rPr>
        <vertAlign val="superscript"/>
        <sz val="8"/>
        <color theme="1"/>
        <rFont val="Arial"/>
        <family val="2"/>
      </rPr>
      <t>3.2.1.6</t>
    </r>
  </si>
  <si>
    <r>
      <rPr>
        <sz val="8"/>
        <color theme="1"/>
        <rFont val="Arial"/>
        <family val="2"/>
      </rPr>
      <t xml:space="preserve">Desagregación geográfica </t>
    </r>
    <r>
      <rPr>
        <vertAlign val="superscript"/>
        <sz val="8"/>
        <color theme="1"/>
        <rFont val="Arial"/>
        <family val="2"/>
      </rPr>
      <t>3.2.1.9</t>
    </r>
  </si>
  <si>
    <r>
      <rPr>
        <sz val="8"/>
        <color theme="1"/>
        <rFont val="Arial"/>
        <family val="2"/>
      </rPr>
      <t xml:space="preserve">2.1.8 Cobertura temporal: </t>
    </r>
  </si>
  <si>
    <r>
      <rPr>
        <b/>
        <sz val="8"/>
        <color theme="1"/>
        <rFont val="Arial"/>
        <family val="2"/>
      </rPr>
      <t xml:space="preserve">Transversalidad </t>
    </r>
    <r>
      <rPr>
        <b/>
        <vertAlign val="superscript"/>
        <sz val="8"/>
        <color theme="1"/>
        <rFont val="Arial"/>
        <family val="2"/>
      </rPr>
      <t>3.2.1.11</t>
    </r>
  </si>
  <si>
    <r>
      <rPr>
        <sz val="8"/>
        <color theme="1"/>
        <rFont val="Arial"/>
        <family val="2"/>
      </rPr>
      <t xml:space="preserve">Enfoque de transversalidad </t>
    </r>
    <r>
      <rPr>
        <vertAlign val="superscript"/>
        <sz val="8"/>
        <color theme="1"/>
        <rFont val="Arial"/>
        <family val="2"/>
      </rPr>
      <t>3.2.1.11.1</t>
    </r>
  </si>
  <si>
    <r>
      <rPr>
        <sz val="8"/>
        <color theme="1"/>
        <rFont val="Arial"/>
        <family val="2"/>
      </rPr>
      <t xml:space="preserve">Hombres </t>
    </r>
    <r>
      <rPr>
        <vertAlign val="superscript"/>
        <sz val="8"/>
        <color theme="1"/>
        <rFont val="Arial"/>
        <family val="2"/>
      </rPr>
      <t>3.2.1.11.2</t>
    </r>
  </si>
  <si>
    <r>
      <rPr>
        <sz val="8"/>
        <color theme="1"/>
        <rFont val="Arial"/>
        <family val="2"/>
      </rPr>
      <t>Mujeres</t>
    </r>
    <r>
      <rPr>
        <vertAlign val="superscript"/>
        <sz val="8"/>
        <color theme="1"/>
        <rFont val="Arial"/>
        <family val="2"/>
      </rPr>
      <t xml:space="preserve"> 3.2.1.11.3</t>
    </r>
  </si>
  <si>
    <r>
      <t xml:space="preserve">Total </t>
    </r>
    <r>
      <rPr>
        <vertAlign val="superscript"/>
        <sz val="8"/>
        <color theme="1"/>
        <rFont val="Arial"/>
        <family val="2"/>
      </rPr>
      <t>3.2.1.11.4</t>
    </r>
  </si>
  <si>
    <r>
      <rPr>
        <sz val="8"/>
        <color theme="1"/>
        <rFont val="Arial"/>
        <family val="2"/>
      </rPr>
      <t>Serie de Información Disponible</t>
    </r>
    <r>
      <rPr>
        <vertAlign val="superscript"/>
        <sz val="8"/>
        <color theme="1"/>
        <rFont val="Arial"/>
        <family val="2"/>
      </rPr>
      <t xml:space="preserve"> 3.2.1.12</t>
    </r>
  </si>
  <si>
    <r>
      <rPr>
        <sz val="8"/>
        <color theme="1"/>
        <rFont val="Arial"/>
        <family val="2"/>
      </rPr>
      <t xml:space="preserve">Información disponible </t>
    </r>
    <r>
      <rPr>
        <vertAlign val="superscript"/>
        <sz val="8"/>
        <color theme="1"/>
        <rFont val="Arial"/>
        <family val="2"/>
      </rPr>
      <t>3.2.1.12.1</t>
    </r>
  </si>
  <si>
    <r>
      <rPr>
        <b/>
        <sz val="11"/>
        <color theme="0"/>
        <rFont val="Calibri"/>
        <family val="2"/>
      </rPr>
      <t xml:space="preserve">Características del indicador </t>
    </r>
    <r>
      <rPr>
        <b/>
        <vertAlign val="superscript"/>
        <sz val="11"/>
        <color theme="1"/>
        <rFont val="Arial"/>
        <family val="2"/>
      </rPr>
      <t>3.2.2</t>
    </r>
  </si>
  <si>
    <r>
      <rPr>
        <b/>
        <sz val="8"/>
        <color theme="1"/>
        <rFont val="Arial"/>
        <family val="2"/>
      </rPr>
      <t xml:space="preserve">Característica </t>
    </r>
    <r>
      <rPr>
        <b/>
        <vertAlign val="superscript"/>
        <sz val="8"/>
        <color theme="1"/>
        <rFont val="Arial"/>
        <family val="2"/>
      </rPr>
      <t>3.2.2.1</t>
    </r>
  </si>
  <si>
    <r>
      <rPr>
        <b/>
        <sz val="8"/>
        <color theme="1"/>
        <rFont val="Arial"/>
        <family val="2"/>
      </rPr>
      <t xml:space="preserve">Calificación </t>
    </r>
    <r>
      <rPr>
        <b/>
        <vertAlign val="superscript"/>
        <sz val="8"/>
        <color theme="1"/>
        <rFont val="Arial"/>
        <family val="2"/>
      </rPr>
      <t>3.2.2.2</t>
    </r>
  </si>
  <si>
    <r>
      <rPr>
        <b/>
        <sz val="8"/>
        <color theme="1"/>
        <rFont val="Arial"/>
        <family val="2"/>
      </rPr>
      <t>Justificación</t>
    </r>
    <r>
      <rPr>
        <b/>
        <vertAlign val="superscript"/>
        <sz val="8"/>
        <color theme="1"/>
        <rFont val="Arial"/>
        <family val="2"/>
      </rPr>
      <t xml:space="preserve"> 3.2.2.3</t>
    </r>
  </si>
  <si>
    <r>
      <rPr>
        <sz val="8"/>
        <color theme="1"/>
        <rFont val="Arial"/>
        <family val="2"/>
      </rPr>
      <t xml:space="preserve">Adecuado </t>
    </r>
    <r>
      <rPr>
        <vertAlign val="superscript"/>
        <sz val="8"/>
        <color theme="1"/>
        <rFont val="Arial"/>
        <family val="2"/>
      </rPr>
      <t>3.2.2.1.1</t>
    </r>
  </si>
  <si>
    <r>
      <rPr>
        <sz val="8"/>
        <color theme="1"/>
        <rFont val="Arial"/>
        <family val="2"/>
      </rPr>
      <t>Aporte marginal</t>
    </r>
    <r>
      <rPr>
        <vertAlign val="superscript"/>
        <sz val="8"/>
        <color theme="1"/>
        <rFont val="Arial"/>
        <family val="2"/>
      </rPr>
      <t xml:space="preserve"> 3.2.2.1.2</t>
    </r>
  </si>
  <si>
    <r>
      <rPr>
        <sz val="8"/>
        <color theme="1"/>
        <rFont val="Arial"/>
        <family val="2"/>
      </rPr>
      <t xml:space="preserve">Claridad </t>
    </r>
    <r>
      <rPr>
        <vertAlign val="superscript"/>
        <sz val="8"/>
        <color theme="1"/>
        <rFont val="Arial"/>
        <family val="2"/>
      </rPr>
      <t>3.2.2.1.3</t>
    </r>
  </si>
  <si>
    <r>
      <rPr>
        <sz val="8"/>
        <color theme="1"/>
        <rFont val="Arial"/>
        <family val="2"/>
      </rPr>
      <t>Comparabilidad</t>
    </r>
    <r>
      <rPr>
        <vertAlign val="superscript"/>
        <sz val="8"/>
        <color theme="1"/>
        <rFont val="Arial"/>
        <family val="2"/>
      </rPr>
      <t>3.2.2.1.4</t>
    </r>
  </si>
  <si>
    <r>
      <rPr>
        <sz val="8"/>
        <color theme="1"/>
        <rFont val="Arial"/>
        <family val="2"/>
      </rPr>
      <t xml:space="preserve">Economía </t>
    </r>
    <r>
      <rPr>
        <vertAlign val="superscript"/>
        <sz val="8"/>
        <color theme="1"/>
        <rFont val="Arial"/>
        <family val="2"/>
      </rPr>
      <t>3.2.2.1.5</t>
    </r>
  </si>
  <si>
    <r>
      <rPr>
        <sz val="8"/>
        <color theme="1"/>
        <rFont val="Arial"/>
        <family val="2"/>
      </rPr>
      <t>Factibilidad</t>
    </r>
    <r>
      <rPr>
        <vertAlign val="superscript"/>
        <sz val="8"/>
        <color theme="1"/>
        <rFont val="Arial"/>
        <family val="2"/>
      </rPr>
      <t>3.2.2.1.6</t>
    </r>
  </si>
  <si>
    <r>
      <rPr>
        <sz val="8"/>
        <color theme="1"/>
        <rFont val="Arial"/>
        <family val="2"/>
      </rPr>
      <t>Independencia</t>
    </r>
    <r>
      <rPr>
        <vertAlign val="superscript"/>
        <sz val="8"/>
        <color theme="1"/>
        <rFont val="Arial"/>
        <family val="2"/>
      </rPr>
      <t>3.2.2.1.7</t>
    </r>
  </si>
  <si>
    <r>
      <rPr>
        <sz val="8"/>
        <color theme="1"/>
        <rFont val="Arial"/>
        <family val="2"/>
      </rPr>
      <t xml:space="preserve">Monitoreable </t>
    </r>
    <r>
      <rPr>
        <vertAlign val="superscript"/>
        <sz val="8"/>
        <color theme="1"/>
        <rFont val="Arial"/>
        <family val="2"/>
      </rPr>
      <t>3.2.2.1.8</t>
    </r>
  </si>
  <si>
    <r>
      <rPr>
        <sz val="8"/>
        <color theme="1"/>
        <rFont val="Arial"/>
        <family val="2"/>
      </rPr>
      <t>Oportunidad</t>
    </r>
    <r>
      <rPr>
        <vertAlign val="superscript"/>
        <sz val="8"/>
        <color theme="1"/>
        <rFont val="Arial"/>
        <family val="2"/>
      </rPr>
      <t>3.2.2.1.9</t>
    </r>
  </si>
  <si>
    <r>
      <rPr>
        <sz val="8"/>
        <color theme="1"/>
        <rFont val="Arial"/>
        <family val="2"/>
      </rPr>
      <t xml:space="preserve">Relevancia </t>
    </r>
    <r>
      <rPr>
        <vertAlign val="superscript"/>
        <sz val="8"/>
        <color theme="1"/>
        <rFont val="Arial"/>
        <family val="2"/>
      </rPr>
      <t>3.2.2.1.10</t>
    </r>
  </si>
  <si>
    <r>
      <rPr>
        <sz val="8"/>
        <color theme="1"/>
        <rFont val="Arial"/>
        <family val="2"/>
      </rPr>
      <t>Sintético</t>
    </r>
    <r>
      <rPr>
        <vertAlign val="superscript"/>
        <sz val="8"/>
        <color theme="1"/>
        <rFont val="Arial"/>
        <family val="2"/>
      </rPr>
      <t>3.2.2.1.11</t>
    </r>
  </si>
  <si>
    <r>
      <rPr>
        <sz val="8"/>
        <color theme="1"/>
        <rFont val="Arial"/>
        <family val="2"/>
      </rPr>
      <t>Soportados metodológicamente</t>
    </r>
    <r>
      <rPr>
        <vertAlign val="superscript"/>
        <sz val="8"/>
        <color theme="1"/>
        <rFont val="Arial"/>
        <family val="2"/>
      </rPr>
      <t>3.2.2.1.12</t>
    </r>
  </si>
  <si>
    <r>
      <rPr>
        <sz val="8"/>
        <color theme="1"/>
        <rFont val="Arial"/>
        <family val="2"/>
      </rPr>
      <t>Validez</t>
    </r>
    <r>
      <rPr>
        <vertAlign val="superscript"/>
        <sz val="8"/>
        <color theme="1"/>
        <rFont val="Arial"/>
        <family val="2"/>
      </rPr>
      <t>3.2.2.1.13</t>
    </r>
  </si>
  <si>
    <r>
      <rPr>
        <b/>
        <sz val="11"/>
        <color theme="0"/>
        <rFont val="Calibri"/>
        <family val="2"/>
      </rPr>
      <t xml:space="preserve">Contacto indicador </t>
    </r>
    <r>
      <rPr>
        <b/>
        <vertAlign val="superscript"/>
        <sz val="11"/>
        <color theme="1"/>
        <rFont val="Arial"/>
        <family val="2"/>
      </rPr>
      <t>3.2.3</t>
    </r>
  </si>
  <si>
    <r>
      <rPr>
        <sz val="8"/>
        <color theme="1"/>
        <rFont val="Arial"/>
        <family val="2"/>
      </rPr>
      <t xml:space="preserve">Nombre </t>
    </r>
    <r>
      <rPr>
        <vertAlign val="superscript"/>
        <sz val="8"/>
        <color theme="1"/>
        <rFont val="Arial"/>
        <family val="2"/>
      </rPr>
      <t>3.2.3.1</t>
    </r>
  </si>
  <si>
    <r>
      <t xml:space="preserve">Apellido paterno </t>
    </r>
    <r>
      <rPr>
        <vertAlign val="superscript"/>
        <sz val="8"/>
        <color theme="1"/>
        <rFont val="Arial"/>
        <family val="2"/>
      </rPr>
      <t>3.2.3.2</t>
    </r>
  </si>
  <si>
    <r>
      <rPr>
        <sz val="8"/>
        <color theme="1"/>
        <rFont val="Arial"/>
        <family val="2"/>
      </rPr>
      <t xml:space="preserve">Apellido materno </t>
    </r>
    <r>
      <rPr>
        <vertAlign val="superscript"/>
        <sz val="8"/>
        <color theme="1"/>
        <rFont val="Arial"/>
        <family val="2"/>
      </rPr>
      <t>3.2.3.3</t>
    </r>
  </si>
  <si>
    <r>
      <rPr>
        <sz val="8"/>
        <color theme="1"/>
        <rFont val="Arial"/>
        <family val="2"/>
      </rPr>
      <t xml:space="preserve">Area </t>
    </r>
    <r>
      <rPr>
        <vertAlign val="superscript"/>
        <sz val="8"/>
        <color theme="1"/>
        <rFont val="Arial"/>
        <family val="2"/>
      </rPr>
      <t>3.2.3.4</t>
    </r>
  </si>
  <si>
    <r>
      <rPr>
        <sz val="8"/>
        <color theme="1"/>
        <rFont val="Arial"/>
        <family val="2"/>
      </rPr>
      <t xml:space="preserve">Puesto </t>
    </r>
    <r>
      <rPr>
        <vertAlign val="superscript"/>
        <sz val="8"/>
        <color theme="1"/>
        <rFont val="Arial"/>
        <family val="2"/>
      </rPr>
      <t>3.2.3.5</t>
    </r>
  </si>
  <si>
    <r>
      <rPr>
        <sz val="8"/>
        <color theme="1"/>
        <rFont val="Arial"/>
        <family val="2"/>
      </rPr>
      <t xml:space="preserve">Correo electrónico </t>
    </r>
    <r>
      <rPr>
        <vertAlign val="superscript"/>
        <sz val="8"/>
        <color theme="1"/>
        <rFont val="Arial"/>
        <family val="2"/>
      </rPr>
      <t>3.2.3.6</t>
    </r>
  </si>
  <si>
    <r>
      <rPr>
        <sz val="8"/>
        <color theme="1"/>
        <rFont val="Arial"/>
        <family val="2"/>
      </rPr>
      <t xml:space="preserve">Teléfono </t>
    </r>
    <r>
      <rPr>
        <vertAlign val="superscript"/>
        <sz val="8"/>
        <color theme="1"/>
        <rFont val="Arial"/>
        <family val="2"/>
      </rPr>
      <t>3.2.3.7</t>
    </r>
  </si>
  <si>
    <r>
      <rPr>
        <sz val="8"/>
        <color theme="1"/>
        <rFont val="Arial"/>
        <family val="2"/>
      </rPr>
      <t xml:space="preserve">Lada </t>
    </r>
    <r>
      <rPr>
        <vertAlign val="superscript"/>
        <sz val="8"/>
        <color theme="1"/>
        <rFont val="Arial"/>
        <family val="2"/>
      </rPr>
      <t>3.2.3.7.1</t>
    </r>
  </si>
  <si>
    <r>
      <rPr>
        <sz val="8"/>
        <color theme="1"/>
        <rFont val="Arial"/>
        <family val="2"/>
      </rPr>
      <t xml:space="preserve">Teléfono </t>
    </r>
    <r>
      <rPr>
        <vertAlign val="superscript"/>
        <sz val="8"/>
        <color theme="1"/>
        <rFont val="Arial"/>
        <family val="2"/>
      </rPr>
      <t>3.2.3.7.2</t>
    </r>
  </si>
  <si>
    <r>
      <rPr>
        <sz val="8"/>
        <color theme="1"/>
        <rFont val="Arial"/>
        <family val="2"/>
      </rPr>
      <t xml:space="preserve">Extensión </t>
    </r>
    <r>
      <rPr>
        <vertAlign val="superscript"/>
        <sz val="8"/>
        <color theme="1"/>
        <rFont val="Arial"/>
        <family val="2"/>
      </rPr>
      <t>3.2.3.7.3</t>
    </r>
  </si>
  <si>
    <r>
      <rPr>
        <b/>
        <sz val="11"/>
        <color theme="0"/>
        <rFont val="Calibri"/>
        <family val="2"/>
      </rPr>
      <t>Determinación de metas</t>
    </r>
    <r>
      <rPr>
        <b/>
        <vertAlign val="superscript"/>
        <sz val="11"/>
        <color theme="1"/>
        <rFont val="Arial"/>
        <family val="2"/>
      </rPr>
      <t xml:space="preserve"> 3.2.4</t>
    </r>
  </si>
  <si>
    <r>
      <rPr>
        <b/>
        <sz val="8"/>
        <color theme="1"/>
        <rFont val="Arial"/>
        <family val="2"/>
      </rPr>
      <t xml:space="preserve">Viabilidad de la meta </t>
    </r>
    <r>
      <rPr>
        <b/>
        <vertAlign val="superscript"/>
        <sz val="8"/>
        <color theme="1"/>
        <rFont val="Arial"/>
        <family val="2"/>
      </rPr>
      <t>3.2.4.1</t>
    </r>
  </si>
  <si>
    <r>
      <rPr>
        <sz val="8"/>
        <color theme="1"/>
        <rFont val="Arial"/>
        <family val="2"/>
      </rPr>
      <t>Meta acumulable</t>
    </r>
    <r>
      <rPr>
        <vertAlign val="superscript"/>
        <sz val="8"/>
        <color theme="1"/>
        <rFont val="Arial"/>
        <family val="2"/>
      </rPr>
      <t xml:space="preserve"> 3.2.4.1.1</t>
    </r>
  </si>
  <si>
    <r>
      <rPr>
        <sz val="8"/>
        <color theme="1"/>
        <rFont val="Arial"/>
        <family val="2"/>
      </rPr>
      <t xml:space="preserve">Comportamiento del indicador </t>
    </r>
    <r>
      <rPr>
        <vertAlign val="superscript"/>
        <sz val="8"/>
        <color theme="1"/>
        <rFont val="Arial"/>
        <family val="2"/>
      </rPr>
      <t>3.2.4.1.2</t>
    </r>
  </si>
  <si>
    <r>
      <rPr>
        <sz val="8"/>
        <color theme="1"/>
        <rFont val="Arial"/>
        <family val="2"/>
      </rPr>
      <t>Factibilidad de la meta</t>
    </r>
    <r>
      <rPr>
        <vertAlign val="superscript"/>
        <sz val="8"/>
        <color theme="1"/>
        <rFont val="Arial"/>
        <family val="2"/>
      </rPr>
      <t xml:space="preserve"> 3.2.4.1.3</t>
    </r>
  </si>
  <si>
    <r>
      <rPr>
        <sz val="8"/>
        <color theme="1"/>
        <rFont val="Arial"/>
        <family val="2"/>
      </rPr>
      <t>Justificación de la factibilidad</t>
    </r>
    <r>
      <rPr>
        <vertAlign val="superscript"/>
        <sz val="8"/>
        <color theme="1"/>
        <rFont val="Arial"/>
        <family val="2"/>
      </rPr>
      <t xml:space="preserve"> 3.2.4.1.4</t>
    </r>
  </si>
  <si>
    <r>
      <rPr>
        <b/>
        <sz val="8"/>
        <color theme="1"/>
        <rFont val="Arial"/>
        <family val="2"/>
      </rPr>
      <t xml:space="preserve">Línea base </t>
    </r>
    <r>
      <rPr>
        <b/>
        <vertAlign val="superscript"/>
        <sz val="8"/>
        <color theme="1"/>
        <rFont val="Arial"/>
        <family val="2"/>
      </rPr>
      <t>3.2.4.2</t>
    </r>
  </si>
  <si>
    <r>
      <rPr>
        <sz val="8"/>
        <color theme="1"/>
        <rFont val="Arial"/>
        <family val="2"/>
      </rPr>
      <t xml:space="preserve">Año </t>
    </r>
    <r>
      <rPr>
        <vertAlign val="superscript"/>
        <sz val="8"/>
        <color theme="1"/>
        <rFont val="Arial"/>
        <family val="2"/>
      </rPr>
      <t>3.2.4.2.1</t>
    </r>
  </si>
  <si>
    <r>
      <rPr>
        <sz val="8"/>
        <color theme="1"/>
        <rFont val="Arial"/>
        <family val="2"/>
      </rPr>
      <t xml:space="preserve">Valor  </t>
    </r>
    <r>
      <rPr>
        <vertAlign val="superscript"/>
        <sz val="8"/>
        <color theme="1"/>
        <rFont val="Arial"/>
        <family val="2"/>
      </rPr>
      <t>3.2.4.2.2</t>
    </r>
  </si>
  <si>
    <r>
      <rPr>
        <sz val="8"/>
        <color theme="1"/>
        <rFont val="Arial"/>
        <family val="2"/>
      </rPr>
      <t>Periodo al que corresponde el valor</t>
    </r>
    <r>
      <rPr>
        <vertAlign val="superscript"/>
        <sz val="8"/>
        <color theme="1"/>
        <rFont val="Arial"/>
        <family val="2"/>
      </rPr>
      <t xml:space="preserve"> 3.2.4.2.3</t>
    </r>
  </si>
  <si>
    <r>
      <rPr>
        <sz val="8"/>
        <color theme="1"/>
        <rFont val="Arial"/>
        <family val="2"/>
      </rPr>
      <t>Valor del Indicador  (relativo)</t>
    </r>
    <r>
      <rPr>
        <vertAlign val="superscript"/>
        <sz val="8"/>
        <color theme="1"/>
        <rFont val="Arial"/>
        <family val="2"/>
      </rPr>
      <t xml:space="preserve"> 3.2.4.2.2.1</t>
    </r>
  </si>
  <si>
    <r>
      <rPr>
        <sz val="8"/>
        <color theme="1"/>
        <rFont val="Arial"/>
        <family val="2"/>
      </rPr>
      <t>Numerador  (absoluto)</t>
    </r>
    <r>
      <rPr>
        <vertAlign val="superscript"/>
        <sz val="8"/>
        <color theme="1"/>
        <rFont val="Arial"/>
        <family val="2"/>
      </rPr>
      <t xml:space="preserve"> 3.2.4.2.2.2</t>
    </r>
  </si>
  <si>
    <r>
      <rPr>
        <sz val="8"/>
        <color theme="1"/>
        <rFont val="Arial"/>
        <family val="2"/>
      </rPr>
      <t>Denominador  (universo de cobertura)</t>
    </r>
    <r>
      <rPr>
        <vertAlign val="superscript"/>
        <sz val="8"/>
        <color theme="1"/>
        <rFont val="Arial"/>
        <family val="2"/>
      </rPr>
      <t xml:space="preserve"> 3.2.4.2.2.3</t>
    </r>
  </si>
  <si>
    <r>
      <rPr>
        <sz val="8"/>
        <color theme="1"/>
        <rFont val="Arial"/>
        <family val="2"/>
      </rPr>
      <t>Justificación línea base</t>
    </r>
    <r>
      <rPr>
        <vertAlign val="superscript"/>
        <sz val="8"/>
        <color theme="1"/>
        <rFont val="Arial"/>
        <family val="2"/>
      </rPr>
      <t xml:space="preserve"> 3.2.4.2.4</t>
    </r>
  </si>
  <si>
    <r>
      <rPr>
        <b/>
        <sz val="8"/>
        <color theme="1"/>
        <rFont val="Arial"/>
        <family val="2"/>
      </rPr>
      <t xml:space="preserve">Parámetros de semaforización </t>
    </r>
    <r>
      <rPr>
        <b/>
        <vertAlign val="superscript"/>
        <sz val="8"/>
        <color theme="1"/>
        <rFont val="Arial"/>
        <family val="2"/>
      </rPr>
      <t>3.2.4.3</t>
    </r>
  </si>
  <si>
    <r>
      <rPr>
        <sz val="8"/>
        <color theme="1"/>
        <rFont val="Arial"/>
        <family val="2"/>
      </rPr>
      <t xml:space="preserve">Tipo de valor  </t>
    </r>
    <r>
      <rPr>
        <vertAlign val="superscript"/>
        <sz val="8"/>
        <color theme="1"/>
        <rFont val="Arial"/>
        <family val="2"/>
      </rPr>
      <t>3.2.4.3.1</t>
    </r>
  </si>
  <si>
    <r>
      <rPr>
        <sz val="8"/>
        <color theme="1"/>
        <rFont val="Arial"/>
        <family val="2"/>
      </rPr>
      <t xml:space="preserve">Umbral verde - amarillo </t>
    </r>
    <r>
      <rPr>
        <vertAlign val="superscript"/>
        <sz val="8"/>
        <color theme="1"/>
        <rFont val="Arial"/>
        <family val="2"/>
      </rPr>
      <t>3.2.4.3.2</t>
    </r>
  </si>
  <si>
    <r>
      <rPr>
        <sz val="8"/>
        <color theme="1"/>
        <rFont val="Arial"/>
        <family val="2"/>
      </rPr>
      <t xml:space="preserve">Umbral amarillo - rojo </t>
    </r>
    <r>
      <rPr>
        <vertAlign val="superscript"/>
        <sz val="8"/>
        <color theme="1"/>
        <rFont val="Arial"/>
        <family val="2"/>
      </rPr>
      <t>3.2.4.3.3</t>
    </r>
  </si>
  <si>
    <r>
      <rPr>
        <b/>
        <sz val="8"/>
        <color theme="1"/>
        <rFont val="Arial"/>
        <family val="2"/>
      </rPr>
      <t xml:space="preserve">Meta sexenal </t>
    </r>
    <r>
      <rPr>
        <b/>
        <vertAlign val="superscript"/>
        <sz val="8"/>
        <color theme="1"/>
        <rFont val="Arial"/>
        <family val="2"/>
      </rPr>
      <t>3.2.4.4</t>
    </r>
  </si>
  <si>
    <r>
      <rPr>
        <sz val="8"/>
        <color theme="1"/>
        <rFont val="Arial"/>
        <family val="2"/>
      </rPr>
      <t xml:space="preserve">Año </t>
    </r>
    <r>
      <rPr>
        <vertAlign val="superscript"/>
        <sz val="8"/>
        <color theme="1"/>
        <rFont val="Arial"/>
        <family val="2"/>
      </rPr>
      <t>3.2.4.4.1</t>
    </r>
  </si>
  <si>
    <r>
      <rPr>
        <sz val="8"/>
        <color theme="1"/>
        <rFont val="Arial"/>
        <family val="2"/>
      </rPr>
      <t xml:space="preserve">Valor </t>
    </r>
    <r>
      <rPr>
        <vertAlign val="superscript"/>
        <sz val="8"/>
        <color theme="1"/>
        <rFont val="Arial"/>
        <family val="2"/>
      </rPr>
      <t>3.2.4.4.2</t>
    </r>
  </si>
  <si>
    <r>
      <rPr>
        <sz val="8"/>
        <color theme="1"/>
        <rFont val="Arial"/>
        <family val="2"/>
      </rPr>
      <t>Periodo al que corresponde el valor</t>
    </r>
    <r>
      <rPr>
        <vertAlign val="superscript"/>
        <sz val="8"/>
        <color theme="1"/>
        <rFont val="Arial"/>
        <family val="2"/>
      </rPr>
      <t xml:space="preserve"> 3.2.4.4.3</t>
    </r>
  </si>
  <si>
    <r>
      <rPr>
        <sz val="8"/>
        <color theme="1"/>
        <rFont val="Arial"/>
        <family val="2"/>
      </rPr>
      <t xml:space="preserve">Valor del Indicador </t>
    </r>
    <r>
      <rPr>
        <vertAlign val="superscript"/>
        <sz val="8"/>
        <color theme="1"/>
        <rFont val="Arial"/>
        <family val="2"/>
      </rPr>
      <t>3.2.4.4.2.1</t>
    </r>
    <r>
      <rPr>
        <sz val="8"/>
        <color theme="1"/>
        <rFont val="Arial"/>
        <family val="2"/>
      </rPr>
      <t xml:space="preserve"> (relativo)</t>
    </r>
  </si>
  <si>
    <r>
      <rPr>
        <sz val="8"/>
        <color theme="1"/>
        <rFont val="Arial"/>
        <family val="2"/>
      </rPr>
      <t>Numerador</t>
    </r>
    <r>
      <rPr>
        <vertAlign val="superscript"/>
        <sz val="8"/>
        <color theme="1"/>
        <rFont val="Arial"/>
        <family val="2"/>
      </rPr>
      <t xml:space="preserve"> 3.2.4.4.2.2</t>
    </r>
    <r>
      <rPr>
        <sz val="8"/>
        <color theme="1"/>
        <rFont val="Arial"/>
        <family val="2"/>
      </rPr>
      <t xml:space="preserve"> (absoluto)</t>
    </r>
  </si>
  <si>
    <r>
      <rPr>
        <sz val="8"/>
        <color theme="1"/>
        <rFont val="Arial"/>
        <family val="2"/>
      </rPr>
      <t xml:space="preserve">Denominador </t>
    </r>
    <r>
      <rPr>
        <vertAlign val="superscript"/>
        <sz val="8"/>
        <color theme="1"/>
        <rFont val="Arial"/>
        <family val="2"/>
      </rPr>
      <t xml:space="preserve">3.2.4.4.2.3 </t>
    </r>
    <r>
      <rPr>
        <sz val="8"/>
        <color theme="1"/>
        <rFont val="Arial"/>
        <family val="2"/>
      </rPr>
      <t>(universo de cobertura)</t>
    </r>
  </si>
  <si>
    <r>
      <rPr>
        <b/>
        <sz val="8"/>
        <color theme="1"/>
        <rFont val="Arial"/>
        <family val="2"/>
      </rPr>
      <t xml:space="preserve">Metas intermedias </t>
    </r>
    <r>
      <rPr>
        <b/>
        <vertAlign val="superscript"/>
        <sz val="8"/>
        <color theme="1"/>
        <rFont val="Arial"/>
        <family val="2"/>
      </rPr>
      <t>3.2.4.5</t>
    </r>
  </si>
  <si>
    <r>
      <rPr>
        <sz val="8"/>
        <color theme="1"/>
        <rFont val="Arial"/>
        <family val="2"/>
      </rPr>
      <t xml:space="preserve">Año </t>
    </r>
    <r>
      <rPr>
        <vertAlign val="superscript"/>
        <sz val="8"/>
        <color theme="1"/>
        <rFont val="Arial"/>
        <family val="2"/>
      </rPr>
      <t>3.2.4.5.1</t>
    </r>
  </si>
  <si>
    <r>
      <rPr>
        <sz val="8"/>
        <color theme="1"/>
        <rFont val="Arial"/>
        <family val="2"/>
      </rPr>
      <t xml:space="preserve">Valor  </t>
    </r>
    <r>
      <rPr>
        <vertAlign val="superscript"/>
        <sz val="8"/>
        <color theme="1"/>
        <rFont val="Arial"/>
        <family val="2"/>
      </rPr>
      <t>3.2.4.5.2</t>
    </r>
  </si>
  <si>
    <r>
      <rPr>
        <sz val="8"/>
        <color theme="1"/>
        <rFont val="Arial"/>
        <family val="2"/>
      </rPr>
      <t xml:space="preserve">Periodo al que corresponde el valor </t>
    </r>
    <r>
      <rPr>
        <vertAlign val="superscript"/>
        <sz val="8"/>
        <color theme="1"/>
        <rFont val="Arial"/>
        <family val="2"/>
      </rPr>
      <t>3.2.4.5.3</t>
    </r>
  </si>
  <si>
    <r>
      <rPr>
        <sz val="8"/>
        <color theme="1"/>
        <rFont val="Arial"/>
        <family val="2"/>
      </rPr>
      <t xml:space="preserve">Valor del Indicador </t>
    </r>
    <r>
      <rPr>
        <vertAlign val="superscript"/>
        <sz val="8"/>
        <color theme="1"/>
        <rFont val="Arial"/>
        <family val="2"/>
      </rPr>
      <t>3.2.4.5.2.1</t>
    </r>
    <r>
      <rPr>
        <sz val="8"/>
        <color theme="1"/>
        <rFont val="Arial"/>
        <family val="2"/>
      </rPr>
      <t xml:space="preserve"> (relativo)</t>
    </r>
  </si>
  <si>
    <r>
      <rPr>
        <sz val="8"/>
        <color theme="1"/>
        <rFont val="Arial"/>
        <family val="2"/>
      </rPr>
      <t xml:space="preserve">Numerador </t>
    </r>
    <r>
      <rPr>
        <vertAlign val="superscript"/>
        <sz val="8"/>
        <color theme="1"/>
        <rFont val="Arial"/>
        <family val="2"/>
      </rPr>
      <t>3.2.4.5.2.2</t>
    </r>
    <r>
      <rPr>
        <sz val="8"/>
        <color theme="1"/>
        <rFont val="Arial"/>
        <family val="2"/>
      </rPr>
      <t xml:space="preserve"> (absoluto)</t>
    </r>
  </si>
  <si>
    <r>
      <rPr>
        <sz val="8"/>
        <color theme="1"/>
        <rFont val="Arial"/>
        <family val="2"/>
      </rPr>
      <t xml:space="preserve">Denominador </t>
    </r>
    <r>
      <rPr>
        <vertAlign val="superscript"/>
        <sz val="8"/>
        <color theme="1"/>
        <rFont val="Arial"/>
        <family val="2"/>
      </rPr>
      <t>3.2.4.5.2.3</t>
    </r>
    <r>
      <rPr>
        <sz val="8"/>
        <color theme="1"/>
        <rFont val="Arial"/>
        <family val="2"/>
      </rPr>
      <t xml:space="preserve"> </t>
    </r>
    <r>
      <rPr>
        <sz val="7"/>
        <color theme="1"/>
        <rFont val="Arial"/>
        <family val="2"/>
      </rPr>
      <t>(universo de cobertura)</t>
    </r>
  </si>
  <si>
    <r>
      <rPr>
        <sz val="8"/>
        <color theme="1"/>
        <rFont val="Arial"/>
        <family val="2"/>
      </rPr>
      <t xml:space="preserve">2021 </t>
    </r>
    <r>
      <rPr>
        <vertAlign val="superscript"/>
        <sz val="8"/>
        <color theme="1"/>
        <rFont val="Arial"/>
        <family val="2"/>
      </rPr>
      <t>3.2.4.5.1.1</t>
    </r>
  </si>
  <si>
    <r>
      <rPr>
        <sz val="8"/>
        <color theme="1"/>
        <rFont val="Arial"/>
        <family val="2"/>
      </rPr>
      <t xml:space="preserve">2022 </t>
    </r>
    <r>
      <rPr>
        <vertAlign val="superscript"/>
        <sz val="8"/>
        <color theme="1"/>
        <rFont val="Arial"/>
        <family val="2"/>
      </rPr>
      <t>3.2.4.5.1.2</t>
    </r>
  </si>
  <si>
    <r>
      <rPr>
        <sz val="8"/>
        <color theme="1"/>
        <rFont val="Arial"/>
        <family val="2"/>
      </rPr>
      <t xml:space="preserve">2023 </t>
    </r>
    <r>
      <rPr>
        <vertAlign val="superscript"/>
        <sz val="8"/>
        <color theme="1"/>
        <rFont val="Arial"/>
        <family val="2"/>
      </rPr>
      <t>3.2.4.5.1.3</t>
    </r>
  </si>
  <si>
    <r>
      <rPr>
        <sz val="8"/>
        <color theme="1"/>
        <rFont val="Arial"/>
        <family val="2"/>
      </rPr>
      <t xml:space="preserve">2024 </t>
    </r>
    <r>
      <rPr>
        <vertAlign val="superscript"/>
        <sz val="8"/>
        <color theme="1"/>
        <rFont val="Arial"/>
        <family val="2"/>
      </rPr>
      <t>3.2.4.5.1.4</t>
    </r>
  </si>
  <si>
    <r>
      <rPr>
        <sz val="8"/>
        <color theme="1"/>
        <rFont val="Arial"/>
        <family val="2"/>
      </rPr>
      <t xml:space="preserve">2025 </t>
    </r>
    <r>
      <rPr>
        <vertAlign val="superscript"/>
        <sz val="8"/>
        <color theme="1"/>
        <rFont val="Arial"/>
        <family val="2"/>
      </rPr>
      <t>3.2.4.5.1.5</t>
    </r>
  </si>
  <si>
    <r>
      <rPr>
        <sz val="8"/>
        <color theme="1"/>
        <rFont val="Arial"/>
        <family val="2"/>
      </rPr>
      <t xml:space="preserve">2026 </t>
    </r>
    <r>
      <rPr>
        <vertAlign val="superscript"/>
        <sz val="8"/>
        <color theme="1"/>
        <rFont val="Arial"/>
        <family val="2"/>
      </rPr>
      <t>3.2.4.5.1.5</t>
    </r>
  </si>
  <si>
    <r>
      <rPr>
        <sz val="8"/>
        <color theme="1"/>
        <rFont val="Arial"/>
        <family val="2"/>
      </rPr>
      <t xml:space="preserve">2027 </t>
    </r>
    <r>
      <rPr>
        <vertAlign val="superscript"/>
        <sz val="8"/>
        <color theme="1"/>
        <rFont val="Arial"/>
        <family val="2"/>
      </rPr>
      <t>3.2.4.5.1.6</t>
    </r>
  </si>
  <si>
    <r>
      <rPr>
        <b/>
        <sz val="8"/>
        <color theme="1"/>
        <rFont val="Arial"/>
        <family val="2"/>
      </rPr>
      <t xml:space="preserve">Metas del ciclo presupuestario </t>
    </r>
    <r>
      <rPr>
        <b/>
        <vertAlign val="superscript"/>
        <sz val="8"/>
        <color theme="1"/>
        <rFont val="Arial"/>
        <family val="2"/>
      </rPr>
      <t>3.2.4.6</t>
    </r>
  </si>
  <si>
    <r>
      <rPr>
        <sz val="8"/>
        <color theme="1"/>
        <rFont val="Arial"/>
        <family val="2"/>
      </rPr>
      <t xml:space="preserve">Periodo </t>
    </r>
    <r>
      <rPr>
        <vertAlign val="superscript"/>
        <sz val="8"/>
        <color theme="1"/>
        <rFont val="Arial"/>
        <family val="2"/>
      </rPr>
      <t xml:space="preserve">3.2.4.6.1 </t>
    </r>
    <r>
      <rPr>
        <vertAlign val="superscript"/>
        <sz val="9"/>
        <color theme="1"/>
        <rFont val="Arial"/>
        <family val="2"/>
      </rPr>
      <t>(según la frecuencia de medición)</t>
    </r>
  </si>
  <si>
    <r>
      <rPr>
        <sz val="8"/>
        <color theme="1"/>
        <rFont val="Arial"/>
        <family val="2"/>
      </rPr>
      <t xml:space="preserve">Valor </t>
    </r>
    <r>
      <rPr>
        <vertAlign val="superscript"/>
        <sz val="8"/>
        <color theme="1"/>
        <rFont val="Arial"/>
        <family val="2"/>
      </rPr>
      <t xml:space="preserve"> 3.2.4.6.2</t>
    </r>
  </si>
  <si>
    <r>
      <rPr>
        <sz val="8"/>
        <color theme="1"/>
        <rFont val="Arial"/>
        <family val="2"/>
      </rPr>
      <t xml:space="preserve">Periodo al que corresponde el valor </t>
    </r>
    <r>
      <rPr>
        <vertAlign val="superscript"/>
        <sz val="8"/>
        <color theme="1"/>
        <rFont val="Arial"/>
        <family val="2"/>
      </rPr>
      <t>3.2.4.6.3</t>
    </r>
  </si>
  <si>
    <r>
      <rPr>
        <sz val="8"/>
        <color theme="1"/>
        <rFont val="Arial"/>
        <family val="2"/>
      </rPr>
      <t xml:space="preserve">Valor del Indicador </t>
    </r>
    <r>
      <rPr>
        <vertAlign val="superscript"/>
        <sz val="8"/>
        <color theme="1"/>
        <rFont val="Arial"/>
        <family val="2"/>
      </rPr>
      <t>3.2.4.6.2.1</t>
    </r>
    <r>
      <rPr>
        <sz val="8"/>
        <color theme="1"/>
        <rFont val="Arial"/>
        <family val="2"/>
      </rPr>
      <t xml:space="preserve"> (relativo)</t>
    </r>
  </si>
  <si>
    <r>
      <rPr>
        <sz val="8"/>
        <color theme="1"/>
        <rFont val="Arial"/>
        <family val="2"/>
      </rPr>
      <t xml:space="preserve">Numerador </t>
    </r>
    <r>
      <rPr>
        <vertAlign val="superscript"/>
        <sz val="8"/>
        <color theme="1"/>
        <rFont val="Arial"/>
        <family val="2"/>
      </rPr>
      <t>3.2.4.6.2.2</t>
    </r>
    <r>
      <rPr>
        <sz val="8"/>
        <color theme="1"/>
        <rFont val="Arial"/>
        <family val="2"/>
      </rPr>
      <t xml:space="preserve"> (absoluto)</t>
    </r>
  </si>
  <si>
    <r>
      <rPr>
        <sz val="8"/>
        <color theme="1"/>
        <rFont val="Arial"/>
        <family val="2"/>
      </rPr>
      <t xml:space="preserve">Denominador </t>
    </r>
    <r>
      <rPr>
        <vertAlign val="superscript"/>
        <sz val="8"/>
        <color theme="1"/>
        <rFont val="Arial"/>
        <family val="2"/>
      </rPr>
      <t>3.2.4.6.2.3</t>
    </r>
    <r>
      <rPr>
        <sz val="8"/>
        <color theme="1"/>
        <rFont val="Arial"/>
        <family val="2"/>
      </rPr>
      <t xml:space="preserve"> (universo de cobertura)</t>
    </r>
  </si>
  <si>
    <r>
      <rPr>
        <b/>
        <sz val="10"/>
        <color theme="0"/>
        <rFont val="Calibri"/>
        <family val="2"/>
      </rPr>
      <t xml:space="preserve">Características de las variables </t>
    </r>
    <r>
      <rPr>
        <b/>
        <vertAlign val="superscript"/>
        <sz val="9"/>
        <color theme="1"/>
        <rFont val="Arial"/>
        <family val="2"/>
      </rPr>
      <t>3.2.5 (Se debe llenar este conjunto tanta veces como número de variables existan)</t>
    </r>
  </si>
  <si>
    <r>
      <rPr>
        <sz val="8"/>
        <color theme="1"/>
        <rFont val="Arial"/>
        <family val="2"/>
      </rPr>
      <t xml:space="preserve">Nombre </t>
    </r>
    <r>
      <rPr>
        <vertAlign val="superscript"/>
        <sz val="8"/>
        <color theme="1"/>
        <rFont val="Arial"/>
        <family val="2"/>
      </rPr>
      <t>3.2.5.1</t>
    </r>
  </si>
  <si>
    <r>
      <rPr>
        <sz val="8"/>
        <color theme="1"/>
        <rFont val="Arial"/>
        <family val="2"/>
      </rPr>
      <t xml:space="preserve">Descripción de la variable </t>
    </r>
    <r>
      <rPr>
        <vertAlign val="superscript"/>
        <sz val="8"/>
        <color theme="1"/>
        <rFont val="Arial"/>
        <family val="2"/>
      </rPr>
      <t>3.2.5.2</t>
    </r>
  </si>
  <si>
    <t>Acciones de acreditación, revalidación y equivalencias de estudio realizadas</t>
  </si>
  <si>
    <r>
      <rPr>
        <sz val="8"/>
        <color theme="1"/>
        <rFont val="Arial"/>
        <family val="2"/>
      </rPr>
      <t xml:space="preserve">Unidad de medida </t>
    </r>
    <r>
      <rPr>
        <vertAlign val="superscript"/>
        <sz val="8"/>
        <color theme="1"/>
        <rFont val="Arial"/>
        <family val="2"/>
      </rPr>
      <t>3.2.5.4</t>
    </r>
  </si>
  <si>
    <r>
      <rPr>
        <sz val="8"/>
        <color theme="1"/>
        <rFont val="Arial"/>
        <family val="2"/>
      </rPr>
      <t xml:space="preserve">Frecuencia </t>
    </r>
    <r>
      <rPr>
        <vertAlign val="superscript"/>
        <sz val="8"/>
        <color theme="1"/>
        <rFont val="Arial"/>
        <family val="2"/>
      </rPr>
      <t>3.2.5.6</t>
    </r>
  </si>
  <si>
    <r>
      <rPr>
        <sz val="8"/>
        <color theme="1"/>
        <rFont val="Arial"/>
        <family val="2"/>
      </rPr>
      <t xml:space="preserve">Fecha de disponibilidad de la información </t>
    </r>
    <r>
      <rPr>
        <vertAlign val="superscript"/>
        <sz val="8"/>
        <color theme="1"/>
        <rFont val="Arial"/>
        <family val="2"/>
      </rPr>
      <t>3.2.5.8</t>
    </r>
  </si>
  <si>
    <r>
      <rPr>
        <sz val="8"/>
        <color theme="1"/>
        <rFont val="Arial"/>
        <family val="2"/>
      </rPr>
      <t xml:space="preserve">Desagregación geográfica </t>
    </r>
    <r>
      <rPr>
        <vertAlign val="superscript"/>
        <sz val="8"/>
        <color theme="1"/>
        <rFont val="Arial"/>
        <family val="2"/>
      </rPr>
      <t>3.2.5.5</t>
    </r>
  </si>
  <si>
    <r>
      <rPr>
        <sz val="8"/>
        <color theme="1"/>
        <rFont val="Arial"/>
        <family val="2"/>
      </rPr>
      <t xml:space="preserve">Método de recopilación de datos </t>
    </r>
    <r>
      <rPr>
        <vertAlign val="superscript"/>
        <sz val="8"/>
        <color theme="1"/>
        <rFont val="Arial"/>
        <family val="2"/>
      </rPr>
      <t>3.2.5.7</t>
    </r>
  </si>
  <si>
    <r>
      <rPr>
        <sz val="8"/>
        <color theme="1"/>
        <rFont val="Arial"/>
        <family val="2"/>
      </rPr>
      <t xml:space="preserve">2.2.2.2 Observaciones y /o especificaciones  </t>
    </r>
  </si>
  <si>
    <r>
      <rPr>
        <b/>
        <sz val="8"/>
        <color theme="1"/>
        <rFont val="Arial"/>
        <family val="2"/>
      </rPr>
      <t>Medios de verificación</t>
    </r>
    <r>
      <rPr>
        <b/>
        <vertAlign val="superscript"/>
        <sz val="8"/>
        <color theme="1"/>
        <rFont val="Arial"/>
        <family val="2"/>
      </rPr>
      <t xml:space="preserve"> 3.2.5.3</t>
    </r>
  </si>
  <si>
    <t>Acciones de acreditación, revalidación y equivalencias de estudio programadas</t>
  </si>
  <si>
    <r>
      <rPr>
        <b/>
        <sz val="11"/>
        <color theme="0"/>
        <rFont val="Calibri"/>
        <family val="2"/>
      </rPr>
      <t xml:space="preserve">Referencias adicionales </t>
    </r>
    <r>
      <rPr>
        <b/>
        <vertAlign val="superscript"/>
        <sz val="11"/>
        <color theme="1"/>
        <rFont val="Arial"/>
        <family val="2"/>
      </rPr>
      <t>3.2.6</t>
    </r>
  </si>
  <si>
    <r>
      <rPr>
        <sz val="8"/>
        <color theme="1"/>
        <rFont val="Arial"/>
        <family val="2"/>
      </rPr>
      <t xml:space="preserve">Referencia nacional </t>
    </r>
    <r>
      <rPr>
        <vertAlign val="superscript"/>
        <sz val="8"/>
        <color theme="1"/>
        <rFont val="Arial"/>
        <family val="2"/>
      </rPr>
      <t>3.2.6.1</t>
    </r>
  </si>
  <si>
    <r>
      <rPr>
        <sz val="8"/>
        <color theme="1"/>
        <rFont val="Arial"/>
        <family val="2"/>
      </rPr>
      <t xml:space="preserve">Comentario técnico </t>
    </r>
    <r>
      <rPr>
        <vertAlign val="superscript"/>
        <sz val="8"/>
        <color theme="1"/>
        <rFont val="Arial"/>
        <family val="2"/>
      </rPr>
      <t>3.2.6.2</t>
    </r>
  </si>
  <si>
    <r>
      <rPr>
        <b/>
        <sz val="8"/>
        <color theme="1"/>
        <rFont val="Arial"/>
        <family val="2"/>
      </rPr>
      <t xml:space="preserve">Serie estadística </t>
    </r>
    <r>
      <rPr>
        <b/>
        <vertAlign val="superscript"/>
        <sz val="8"/>
        <color theme="1"/>
        <rFont val="Arial"/>
        <family val="2"/>
      </rPr>
      <t>3.2.6.3</t>
    </r>
  </si>
  <si>
    <r>
      <rPr>
        <sz val="8"/>
        <color theme="1"/>
        <rFont val="Arial"/>
        <family val="2"/>
      </rPr>
      <t xml:space="preserve">Ciclo </t>
    </r>
    <r>
      <rPr>
        <vertAlign val="superscript"/>
        <sz val="8"/>
        <color theme="1"/>
        <rFont val="Arial"/>
        <family val="2"/>
      </rPr>
      <t>3.2.6.3.1</t>
    </r>
  </si>
  <si>
    <r>
      <rPr>
        <sz val="8"/>
        <color theme="1"/>
        <rFont val="Arial"/>
        <family val="2"/>
      </rPr>
      <t xml:space="preserve">Valor </t>
    </r>
    <r>
      <rPr>
        <vertAlign val="superscript"/>
        <sz val="8"/>
        <color theme="1"/>
        <rFont val="Arial"/>
        <family val="2"/>
      </rPr>
      <t>3.2.6.3.2</t>
    </r>
  </si>
  <si>
    <r>
      <rPr>
        <sz val="8"/>
        <color theme="1"/>
        <rFont val="Arial"/>
        <family val="2"/>
      </rPr>
      <t xml:space="preserve">Periodo </t>
    </r>
    <r>
      <rPr>
        <vertAlign val="superscript"/>
        <sz val="8"/>
        <color theme="1"/>
        <rFont val="Arial"/>
        <family val="2"/>
      </rPr>
      <t>3.2.6.3.3</t>
    </r>
  </si>
  <si>
    <r>
      <rPr>
        <b/>
        <sz val="8"/>
        <color theme="1"/>
        <rFont val="Calibri"/>
        <family val="2"/>
      </rPr>
      <t xml:space="preserve">2.4.1  Si el indicador propuesto es difundido por la Unidad del Estado responsable, indique:
</t>
    </r>
    <r>
      <rPr>
        <sz val="8"/>
        <color rgb="FF1F497D"/>
        <rFont val="Calibri"/>
        <family val="2"/>
      </rPr>
      <t xml:space="preserve">           Página WEB y/o publicación impresa, etc.</t>
    </r>
  </si>
  <si>
    <t>Prooción para la capacitación docente</t>
  </si>
  <si>
    <t>Integración de academias que promuevan e impulsen el trabajo colegiado sobre las bases del desempeño y resultados de los docentes y alumnos</t>
  </si>
  <si>
    <t>C1A6</t>
  </si>
  <si>
    <t>Porcentaje de academias integradas</t>
  </si>
  <si>
    <t>Identifica el porcentaje de actividades académicas o número de academias para informar y resolver la problemática o rezago educativo de los alumnos del Centro de Desarrollo Económico Educativo de la Mesa de El Nayar</t>
  </si>
  <si>
    <t>( Academias integradas/ acadmias programadas) *100</t>
  </si>
  <si>
    <t>Academias integradas</t>
  </si>
  <si>
    <t>Academias programadas</t>
  </si>
  <si>
    <t>Evaluación interna del desempeño docente</t>
  </si>
  <si>
    <t>C1A7</t>
  </si>
  <si>
    <t>Porcentaje de evaluaciones al desempeño docente</t>
  </si>
  <si>
    <t>Identifica el porcentaje de evaluaciones internas para el desarrollo académico de los docentes para el mejoramiento y aprovechamiento de los alumnos del Centro de Desarrollo Económico Educativo de la Mesa de El Nayar</t>
  </si>
  <si>
    <t>( Evaluaciones al desempeñodocente aplicadas/ evaluaciones al desempeño docente programadas) *100</t>
  </si>
  <si>
    <t>Evaluaciones al desempeño docente aplicadas</t>
  </si>
  <si>
    <t>Evaluaciones al desempeño docente programadas</t>
  </si>
  <si>
    <t>Desarrollo de actividades deportivas, culturales y de convivencia escolar que favorezca el ambiente escolar positivo</t>
  </si>
  <si>
    <t>C1A8</t>
  </si>
  <si>
    <t>Porcentaje de actividades deportivas, culturales y de convivencia escolar realizadas</t>
  </si>
  <si>
    <t>Identifica el desarrollo de actividades deportivas, culturales y de convivencia escolar</t>
  </si>
  <si>
    <t>( Actividades deportiva, culturales y de convivencia escolar realizadas/ Actividades deportivas, culturales y de convivencia escolar programadas) *100</t>
  </si>
  <si>
    <t>Actividades deportiva, culturales y de convivencia escolar realizadas</t>
  </si>
  <si>
    <t>actividades deportivas, culturales y de convivencia escolar Programadas</t>
  </si>
  <si>
    <t>Otorgamiento de servicio gratuito de alimentación, basada en una adecuada valoración nutrimental del menú escolar</t>
  </si>
  <si>
    <t>C2A1</t>
  </si>
  <si>
    <t>Porcentaje de raciones alimentarias otorgadas</t>
  </si>
  <si>
    <t>Identifica el porcentaje del número de raciones otorgadas en relación a las programadas para los alumnos del CDEEMN</t>
  </si>
  <si>
    <t>( Raciones alimentarias otorgadas/ Raciones alimentarias programadas) *100</t>
  </si>
  <si>
    <t>Raciones alimentarias otorgadas</t>
  </si>
  <si>
    <t>Raciones alimentarias programadas</t>
  </si>
  <si>
    <t>Otorgamiento de servicio gratuito de albergue, bajo los procedimientos de un protocolo de seguridad e higiene</t>
  </si>
  <si>
    <t>C2A2</t>
  </si>
  <si>
    <t>Porcentaje de estudiantes albergados</t>
  </si>
  <si>
    <t>Identifica el porcentaje del número de estudiantes que permanecen en el albergue en relación a los programados, me permite medir demanda del servicio del albergue en el plantel</t>
  </si>
  <si>
    <t>( Estudiantes albergados/ Estudiantes programados por albergar) *100</t>
  </si>
  <si>
    <r>
      <t xml:space="preserve">Unidad de medida </t>
    </r>
    <r>
      <rPr>
        <vertAlign val="superscript"/>
        <sz val="8"/>
        <color theme="1"/>
        <rFont val="Arial"/>
        <family val="2"/>
      </rPr>
      <t>3.2.1.8</t>
    </r>
  </si>
  <si>
    <t>Estudiantes albergados</t>
  </si>
  <si>
    <t>Otorgamiento de capacitaciones para el trabajo con contenidos de los planes y programas de estudio de la asignatura de identidad cultural</t>
  </si>
  <si>
    <t>C3A1</t>
  </si>
  <si>
    <t>Porcentaje de capacitaciones otorgadas</t>
  </si>
  <si>
    <t>Identifica el porcentaje de alumnos que obtienen la capacitación para el trabajo en los planes y programas de estudio del CDEEMN</t>
  </si>
  <si>
    <t>( Estudiantes capacitados para el trabajo/ Estudiantes capacitados para el trabajo programados) *100</t>
  </si>
  <si>
    <t>Estudiantes capacitados para el trabajo</t>
  </si>
  <si>
    <t>Estudiantes capacitados para el trabajo programados</t>
  </si>
  <si>
    <t>Actualización del plan y programa de estudio de la asignatura de identidad cultural</t>
  </si>
  <si>
    <t>C4A1</t>
  </si>
  <si>
    <t>Porcentaje de actualización de la asignatura de identidad cultural</t>
  </si>
  <si>
    <t>Dimensiona el porcentaje de actualización de planes y programas de estudio de la asignatura de identidad cultural</t>
  </si>
  <si>
    <t>( Actualización de la asignatura de identidad cultural/ Actualización programada de la asignatura de identidad cultural) *100</t>
  </si>
  <si>
    <t>Actualización de la asignatura de identidad cultural</t>
  </si>
  <si>
    <t>Actualización programada de la asignatura de identidad cultural</t>
  </si>
  <si>
    <t>si es adecuado, permite medir el cumplimiento en relacion con las acciones realizadas contra las programadas</t>
  </si>
  <si>
    <t>proporciona dato extra, el grado de acreditacion en las asignaturas de los estudiantes</t>
  </si>
  <si>
    <t>permite la medicion de porcentaje de cumpliento en relacion con las acciones realizadas</t>
  </si>
  <si>
    <t>Total de Acciones de acreditación, revalidación y equivalencias de estudio realizadas durante el año</t>
  </si>
  <si>
    <t>Mapa Curricular, Concentrado de calificaciones, expediente del estudiante.</t>
  </si>
  <si>
    <t>si es adecuado, permite identificar el nivel de competencias de formacion docente</t>
  </si>
  <si>
    <t>El personal docente aplicara para contribuir al alcance del perfil docente, establecido en el Programa de Formación Docente de Educación Media Superior.</t>
  </si>
  <si>
    <t>Primer Trimestre 2022</t>
  </si>
  <si>
    <t>Segundo Trimestre 2022</t>
  </si>
  <si>
    <t>Tercer Trimestre 2022</t>
  </si>
  <si>
    <t>Total de Cursos para la capacitación docente impartidos tomados por el personal docente</t>
  </si>
  <si>
    <t>Programa Operativo Anual de la Coordinación Académica</t>
  </si>
  <si>
    <t xml:space="preserve">permite conocer el numero de actividades académicas realizadas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</si>
</sst>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8">
    <font>
      <sz val="11"/>
      <color theme="1"/>
      <name val="Calibri"/>
      <scheme val="minor"/>
    </font>
    <font>
      <sz val="11"/>
      <color theme="1"/>
      <name val="Calibri"/>
      <family val="2"/>
      <scheme val="minor"/>
    </font>
    <font>
      <b/>
      <sz val="12"/>
      <color theme="1"/>
      <name val="Arial"/>
    </font>
    <font>
      <sz val="11"/>
      <name val="Calibri"/>
    </font>
    <font>
      <b/>
      <sz val="11"/>
      <color theme="0"/>
      <name val="Calibri"/>
    </font>
    <font>
      <sz val="8"/>
      <color theme="1"/>
      <name val="Arial"/>
    </font>
    <font>
      <b/>
      <sz val="8"/>
      <color theme="1"/>
      <name val="Arial"/>
    </font>
    <font>
      <b/>
      <sz val="11"/>
      <color theme="1"/>
      <name val="Calibri"/>
    </font>
    <font>
      <sz val="10"/>
      <color theme="1"/>
      <name val="Times New Roman"/>
    </font>
    <font>
      <b/>
      <i/>
      <sz val="8"/>
      <color theme="1"/>
      <name val="Arial"/>
    </font>
    <font>
      <b/>
      <sz val="10"/>
      <color theme="0"/>
      <name val="Calibri"/>
    </font>
    <font>
      <sz val="8"/>
      <color theme="1"/>
      <name val="Calibri"/>
    </font>
    <font>
      <b/>
      <sz val="8"/>
      <color theme="1"/>
      <name val="Calibri"/>
    </font>
    <font>
      <b/>
      <sz val="10"/>
      <color theme="1"/>
      <name val="Calibri"/>
    </font>
    <font>
      <sz val="10"/>
      <color theme="1"/>
      <name val="Calibri"/>
    </font>
    <font>
      <sz val="12"/>
      <color theme="1"/>
      <name val="Times New Roman"/>
    </font>
    <font>
      <sz val="11"/>
      <color theme="1"/>
      <name val="Calibri"/>
    </font>
    <font>
      <b/>
      <sz val="14"/>
      <color theme="1"/>
      <name val="Calibri"/>
    </font>
    <font>
      <b/>
      <sz val="9"/>
      <color theme="1"/>
      <name val="Calibri"/>
    </font>
    <font>
      <sz val="9"/>
      <color theme="1"/>
      <name val="Calibri"/>
    </font>
    <font>
      <sz val="8"/>
      <color rgb="FF000000"/>
      <name val="Calibri"/>
    </font>
    <font>
      <sz val="8"/>
      <color theme="1"/>
      <name val="Times New Roman"/>
    </font>
    <font>
      <sz val="6"/>
      <color theme="1"/>
      <name val="Cambria"/>
    </font>
    <font>
      <b/>
      <vertAlign val="superscript"/>
      <sz val="11"/>
      <color theme="1"/>
      <name val="Arial"/>
    </font>
    <font>
      <vertAlign val="superscript"/>
      <sz val="8"/>
      <color theme="1"/>
      <name val="Arial"/>
    </font>
    <font>
      <b/>
      <vertAlign val="superscript"/>
      <sz val="8"/>
      <color theme="1"/>
      <name val="Arial"/>
    </font>
    <font>
      <sz val="7"/>
      <color theme="1"/>
      <name val="Arial"/>
    </font>
    <font>
      <vertAlign val="superscript"/>
      <sz val="9"/>
      <color theme="1"/>
      <name val="Arial"/>
    </font>
    <font>
      <b/>
      <vertAlign val="superscript"/>
      <sz val="9"/>
      <color theme="1"/>
      <name val="Arial"/>
    </font>
    <font>
      <sz val="8"/>
      <color rgb="FF1F497D"/>
      <name val="Calibri"/>
    </font>
    <font>
      <sz val="9"/>
      <color theme="1"/>
      <name val="Calibri"/>
      <family val="2"/>
      <scheme val="minor"/>
    </font>
    <font>
      <b/>
      <sz val="8"/>
      <color theme="1"/>
      <name val="Arial"/>
      <family val="2"/>
    </font>
    <font>
      <sz val="8"/>
      <color theme="1"/>
      <name val="Calibri"/>
      <family val="2"/>
      <scheme val="minor"/>
    </font>
    <font>
      <sz val="8"/>
      <color theme="1"/>
      <name val="Arial"/>
      <family val="2"/>
    </font>
    <font>
      <b/>
      <sz val="11"/>
      <color theme="1"/>
      <name val="Calibri"/>
      <family val="2"/>
    </font>
    <font>
      <u/>
      <sz val="11"/>
      <color theme="10"/>
      <name val="Calibri"/>
      <family val="2"/>
      <scheme val="minor"/>
    </font>
    <font>
      <b/>
      <i/>
      <sz val="8"/>
      <color theme="1"/>
      <name val="Arial"/>
      <family val="2"/>
    </font>
    <font>
      <b/>
      <sz val="11"/>
      <color theme="1"/>
      <name val="Calibri"/>
      <family val="2"/>
      <scheme val="minor"/>
    </font>
    <font>
      <b/>
      <sz val="10"/>
      <color theme="1"/>
      <name val="Calibri"/>
      <family val="2"/>
      <scheme val="minor"/>
    </font>
    <font>
      <b/>
      <sz val="10"/>
      <color theme="1"/>
      <name val="Calibri"/>
      <family val="2"/>
    </font>
    <font>
      <sz val="10"/>
      <name val="Calibri"/>
      <family val="2"/>
    </font>
    <font>
      <sz val="8"/>
      <name val="Calibri"/>
      <family val="2"/>
      <scheme val="minor"/>
    </font>
    <font>
      <b/>
      <sz val="8"/>
      <color theme="1"/>
      <name val="Calibri"/>
      <family val="2"/>
      <scheme val="minor"/>
    </font>
    <font>
      <b/>
      <sz val="9"/>
      <color theme="1"/>
      <name val="Calibri"/>
      <family val="2"/>
      <scheme val="minor"/>
    </font>
    <font>
      <sz val="11"/>
      <color theme="1"/>
      <name val="Calibri"/>
      <family val="2"/>
    </font>
    <font>
      <sz val="8"/>
      <name val="Calibri"/>
      <scheme val="minor"/>
    </font>
    <font>
      <sz val="11"/>
      <color theme="1"/>
      <name val="Calibri"/>
      <scheme val="minor"/>
    </font>
    <font>
      <b/>
      <sz val="9"/>
      <color indexed="81"/>
      <name val="Tahoma"/>
      <family val="2"/>
    </font>
    <font>
      <sz val="9"/>
      <color indexed="81"/>
      <name val="Tahoma"/>
      <family val="2"/>
    </font>
    <font>
      <b/>
      <sz val="11"/>
      <color theme="0"/>
      <name val="Calibri"/>
      <family val="2"/>
      <scheme val="minor"/>
    </font>
    <font>
      <vertAlign val="superscript"/>
      <sz val="8"/>
      <color theme="1"/>
      <name val="Arial"/>
      <family val="2"/>
    </font>
    <font>
      <b/>
      <sz val="9"/>
      <color theme="1"/>
      <name val="Calibri"/>
      <family val="2"/>
    </font>
    <font>
      <sz val="9"/>
      <name val="Calibri"/>
      <family val="2"/>
    </font>
    <font>
      <b/>
      <vertAlign val="superscript"/>
      <sz val="11"/>
      <color theme="1"/>
      <name val="Arial"/>
      <family val="2"/>
    </font>
    <font>
      <b/>
      <vertAlign val="superscript"/>
      <sz val="8"/>
      <color theme="1"/>
      <name val="Arial"/>
      <family val="2"/>
    </font>
    <font>
      <b/>
      <sz val="12"/>
      <color theme="1"/>
      <name val="Arial"/>
      <family val="2"/>
    </font>
    <font>
      <sz val="11"/>
      <name val="Calibri"/>
      <family val="2"/>
    </font>
    <font>
      <b/>
      <sz val="11"/>
      <color theme="0"/>
      <name val="Calibri"/>
      <family val="2"/>
    </font>
    <font>
      <sz val="10"/>
      <color theme="1"/>
      <name val="Times New Roman"/>
      <family val="1"/>
    </font>
    <font>
      <sz val="7"/>
      <color theme="1"/>
      <name val="Arial"/>
      <family val="2"/>
    </font>
    <font>
      <vertAlign val="superscript"/>
      <sz val="9"/>
      <color theme="1"/>
      <name val="Arial"/>
      <family val="2"/>
    </font>
    <font>
      <b/>
      <sz val="10"/>
      <color theme="0"/>
      <name val="Calibri"/>
      <family val="2"/>
    </font>
    <font>
      <b/>
      <vertAlign val="superscript"/>
      <sz val="9"/>
      <color theme="1"/>
      <name val="Arial"/>
      <family val="2"/>
    </font>
    <font>
      <sz val="8"/>
      <color theme="1"/>
      <name val="Calibri"/>
      <family val="2"/>
    </font>
    <font>
      <b/>
      <sz val="8"/>
      <color theme="1"/>
      <name val="Calibri"/>
      <family val="2"/>
    </font>
    <font>
      <sz val="10"/>
      <color theme="1"/>
      <name val="Calibri"/>
      <family val="2"/>
    </font>
    <font>
      <sz val="12"/>
      <color theme="1"/>
      <name val="Times New Roman"/>
      <family val="1"/>
    </font>
    <font>
      <sz val="8"/>
      <color rgb="FF1F497D"/>
      <name val="Calibri"/>
      <family val="2"/>
    </font>
  </fonts>
  <fills count="12">
    <fill>
      <patternFill patternType="none"/>
    </fill>
    <fill>
      <patternFill patternType="gray125"/>
    </fill>
    <fill>
      <patternFill patternType="solid">
        <fgColor rgb="FF757070"/>
        <bgColor rgb="FF757070"/>
      </patternFill>
    </fill>
    <fill>
      <patternFill patternType="solid">
        <fgColor rgb="FFD0CECE"/>
        <bgColor rgb="FFD0CECE"/>
      </patternFill>
    </fill>
    <fill>
      <patternFill patternType="solid">
        <fgColor rgb="FFFFFFFF"/>
        <bgColor rgb="FFFFFFFF"/>
      </patternFill>
    </fill>
    <fill>
      <patternFill patternType="solid">
        <fgColor rgb="FFADB9CA"/>
        <bgColor rgb="FFADB9CA"/>
      </patternFill>
    </fill>
    <fill>
      <patternFill patternType="solid">
        <fgColor rgb="FFFFFF00"/>
        <bgColor rgb="FFFFFF00"/>
      </patternFill>
    </fill>
    <fill>
      <patternFill patternType="solid">
        <fgColor rgb="FFE7E6E6"/>
        <bgColor rgb="FFE7E6E6"/>
      </patternFill>
    </fill>
    <fill>
      <patternFill patternType="solid">
        <fgColor rgb="FFFFFF00"/>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2"/>
        <bgColor indexed="64"/>
      </patternFill>
    </fill>
  </fills>
  <borders count="105">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thin">
        <color rgb="FF3A3838"/>
      </bottom>
      <diagonal/>
    </border>
    <border>
      <left/>
      <right/>
      <top/>
      <bottom style="thin">
        <color rgb="FF3A3838"/>
      </bottom>
      <diagonal/>
    </border>
    <border>
      <left/>
      <right style="medium">
        <color rgb="FF000000"/>
      </right>
      <top/>
      <bottom style="thin">
        <color rgb="FF3A3838"/>
      </bottom>
      <diagonal/>
    </border>
    <border>
      <left style="medium">
        <color rgb="FF000000"/>
      </left>
      <right style="medium">
        <color rgb="FF000000"/>
      </right>
      <top style="medium">
        <color rgb="FF000000"/>
      </top>
      <bottom style="medium">
        <color rgb="FF000000"/>
      </bottom>
      <diagonal/>
    </border>
    <border>
      <left style="medium">
        <color rgb="FF000000"/>
      </left>
      <right/>
      <top style="thin">
        <color rgb="FF3A3838"/>
      </top>
      <bottom style="thin">
        <color rgb="FF3A3838"/>
      </bottom>
      <diagonal/>
    </border>
    <border>
      <left/>
      <right/>
      <top style="thin">
        <color rgb="FF3A3838"/>
      </top>
      <bottom style="thin">
        <color rgb="FF3A3838"/>
      </bottom>
      <diagonal/>
    </border>
    <border>
      <left/>
      <right style="medium">
        <color rgb="FF000000"/>
      </right>
      <top style="thin">
        <color rgb="FF3A3838"/>
      </top>
      <bottom style="thin">
        <color rgb="FF3A3838"/>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top style="medium">
        <color rgb="FF000000"/>
      </top>
      <bottom style="thin">
        <color rgb="FF3A3838"/>
      </bottom>
      <diagonal/>
    </border>
    <border>
      <left/>
      <right style="medium">
        <color rgb="FF000000"/>
      </right>
      <top style="medium">
        <color rgb="FF000000"/>
      </top>
      <bottom style="thin">
        <color rgb="FF3A3838"/>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3A3838"/>
      </top>
      <bottom style="medium">
        <color rgb="FF000000"/>
      </bottom>
      <diagonal/>
    </border>
    <border>
      <left/>
      <right style="medium">
        <color rgb="FF000000"/>
      </right>
      <top style="thin">
        <color rgb="FF3A3838"/>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n">
        <color rgb="FF3A3838"/>
      </top>
      <bottom/>
      <diagonal/>
    </border>
    <border>
      <left/>
      <right/>
      <top style="thin">
        <color rgb="FF3A3838"/>
      </top>
      <bottom/>
      <diagonal/>
    </border>
    <border>
      <left/>
      <right style="medium">
        <color rgb="FF000000"/>
      </right>
      <top style="thin">
        <color rgb="FF3A3838"/>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medium">
        <color rgb="FF000000"/>
      </top>
      <bottom style="medium">
        <color rgb="FF000000"/>
      </bottom>
      <diagonal/>
    </border>
    <border>
      <left/>
      <right style="thin">
        <color rgb="FF3A3838"/>
      </right>
      <top style="thin">
        <color rgb="FF3A3838"/>
      </top>
      <bottom style="thin">
        <color rgb="FF3A3838"/>
      </bottom>
      <diagonal/>
    </border>
    <border>
      <left style="thin">
        <color rgb="FF3A3838"/>
      </left>
      <right/>
      <top style="thin">
        <color rgb="FF3A3838"/>
      </top>
      <bottom style="thin">
        <color rgb="FF3A3838"/>
      </bottom>
      <diagonal/>
    </border>
    <border>
      <left/>
      <right/>
      <top style="thin">
        <color rgb="FF3A3838"/>
      </top>
      <bottom style="thin">
        <color rgb="FF3A3838"/>
      </bottom>
      <diagonal/>
    </border>
    <border>
      <left style="thin">
        <color rgb="FF000000"/>
      </left>
      <right/>
      <top style="thin">
        <color rgb="FF3A3838"/>
      </top>
      <bottom style="thin">
        <color rgb="FF3A3838"/>
      </bottom>
      <diagonal/>
    </border>
    <border>
      <left style="thin">
        <color rgb="FF000000"/>
      </left>
      <right/>
      <top/>
      <bottom style="thin">
        <color rgb="FF3A3838"/>
      </bottom>
      <diagonal/>
    </border>
    <border>
      <left/>
      <right style="medium">
        <color rgb="FF000000"/>
      </right>
      <top/>
      <bottom style="thin">
        <color rgb="FF3A3838"/>
      </bottom>
      <diagonal/>
    </border>
    <border>
      <left style="thin">
        <color rgb="FF000000"/>
      </left>
      <right/>
      <top style="thin">
        <color rgb="FF3A3838"/>
      </top>
      <bottom style="medium">
        <color rgb="FF000000"/>
      </bottom>
      <diagonal/>
    </border>
    <border>
      <left/>
      <right style="thin">
        <color rgb="FF3A3838"/>
      </right>
      <top style="thin">
        <color rgb="FF3A3838"/>
      </top>
      <bottom style="medium">
        <color rgb="FF000000"/>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medium">
        <color indexed="64"/>
      </bottom>
      <diagonal/>
    </border>
    <border>
      <left style="medium">
        <color indexed="64"/>
      </left>
      <right style="thin">
        <color indexed="64"/>
      </right>
      <top style="thin">
        <color theme="2" tint="-0.749992370372631"/>
      </top>
      <bottom style="medium">
        <color indexed="64"/>
      </bottom>
      <diagonal/>
    </border>
    <border>
      <left style="thin">
        <color indexed="64"/>
      </left>
      <right style="medium">
        <color indexed="64"/>
      </right>
      <top style="thin">
        <color theme="2" tint="-0.749992370372631"/>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thin">
        <color rgb="FF3A3838"/>
      </top>
      <bottom style="thin">
        <color rgb="FF000000"/>
      </bottom>
      <diagonal/>
    </border>
    <border>
      <left/>
      <right/>
      <top style="thin">
        <color rgb="FF3A3838"/>
      </top>
      <bottom style="thin">
        <color rgb="FF000000"/>
      </bottom>
      <diagonal/>
    </border>
    <border>
      <left/>
      <right style="medium">
        <color rgb="FF000000"/>
      </right>
      <top style="thin">
        <color rgb="FF3A3838"/>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theme="2" tint="-0.749992370372631"/>
      </top>
      <bottom style="thin">
        <color theme="2" tint="-0.749992370372631"/>
      </bottom>
      <diagonal/>
    </border>
    <border>
      <left/>
      <right style="thin">
        <color theme="2" tint="-0.749992370372631"/>
      </right>
      <top style="thin">
        <color theme="2" tint="-0.749992370372631"/>
      </top>
      <bottom style="thin">
        <color theme="2" tint="-0.749992370372631"/>
      </bottom>
      <diagonal/>
    </border>
    <border>
      <left style="thin">
        <color indexed="64"/>
      </left>
      <right/>
      <top/>
      <bottom style="thin">
        <color theme="2" tint="-0.749992370372631"/>
      </bottom>
      <diagonal/>
    </border>
    <border>
      <left/>
      <right style="medium">
        <color indexed="64"/>
      </right>
      <top/>
      <bottom style="thin">
        <color theme="2" tint="-0.749992370372631"/>
      </bottom>
      <diagonal/>
    </border>
    <border>
      <left/>
      <right style="medium">
        <color indexed="64"/>
      </right>
      <top style="thin">
        <color theme="2" tint="-0.749992370372631"/>
      </top>
      <bottom style="thin">
        <color theme="2" tint="-0.749992370372631"/>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style="medium">
        <color indexed="64"/>
      </right>
      <top style="medium">
        <color indexed="64"/>
      </top>
      <bottom/>
      <diagonal/>
    </border>
    <border>
      <left style="medium">
        <color indexed="64"/>
      </left>
      <right style="thin">
        <color theme="2" tint="-0.749992370372631"/>
      </right>
      <top style="medium">
        <color indexed="64"/>
      </top>
      <bottom style="thin">
        <color theme="2" tint="-0.749992370372631"/>
      </bottom>
      <diagonal/>
    </border>
    <border>
      <left style="thin">
        <color theme="2" tint="-0.749992370372631"/>
      </left>
      <right style="medium">
        <color indexed="64"/>
      </right>
      <top style="medium">
        <color indexed="64"/>
      </top>
      <bottom style="thin">
        <color theme="2" tint="-0.74999237037263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theme="2" tint="-0.749992370372631"/>
      </top>
      <bottom style="thin">
        <color theme="2" tint="-0.749992370372631"/>
      </bottom>
      <diagonal/>
    </border>
    <border>
      <left/>
      <right/>
      <top style="thin">
        <color theme="2" tint="-0.749992370372631"/>
      </top>
      <bottom style="thin">
        <color theme="2" tint="-0.749992370372631"/>
      </bottom>
      <diagonal/>
    </border>
    <border>
      <left style="medium">
        <color rgb="FF000000"/>
      </left>
      <right/>
      <top style="medium">
        <color rgb="FF000000"/>
      </top>
      <bottom style="medium">
        <color indexed="64"/>
      </bottom>
      <diagonal/>
    </border>
    <border>
      <left style="medium">
        <color rgb="FF000000"/>
      </left>
      <right/>
      <top style="medium">
        <color indexed="64"/>
      </top>
      <bottom style="medium">
        <color indexed="64"/>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s>
  <cellStyleXfs count="5">
    <xf numFmtId="0" fontId="0" fillId="0" borderId="0"/>
    <xf numFmtId="0" fontId="35" fillId="0" borderId="0" applyNumberFormat="0" applyFill="0" applyBorder="0" applyAlignment="0" applyProtection="0"/>
    <xf numFmtId="0" fontId="46" fillId="0" borderId="29"/>
    <xf numFmtId="0" fontId="35" fillId="0" borderId="29" applyNumberFormat="0" applyFill="0" applyBorder="0" applyAlignment="0" applyProtection="0"/>
    <xf numFmtId="0" fontId="1" fillId="0" borderId="29"/>
  </cellStyleXfs>
  <cellXfs count="644">
    <xf numFmtId="0" fontId="0" fillId="0" borderId="0" xfId="0" applyFont="1" applyAlignment="1"/>
    <xf numFmtId="0" fontId="5" fillId="3" borderId="7" xfId="0" applyFont="1" applyFill="1" applyBorder="1" applyAlignment="1">
      <alignment vertical="center" wrapText="1"/>
    </xf>
    <xf numFmtId="0" fontId="5" fillId="3" borderId="14" xfId="0" applyFont="1" applyFill="1" applyBorder="1" applyAlignment="1">
      <alignment vertical="center" wrapText="1"/>
    </xf>
    <xf numFmtId="0" fontId="6" fillId="0" borderId="15" xfId="0" applyFont="1" applyBorder="1" applyAlignment="1">
      <alignment vertical="center" wrapText="1"/>
    </xf>
    <xf numFmtId="0" fontId="5" fillId="3" borderId="16" xfId="0" applyFont="1" applyFill="1" applyBorder="1" applyAlignment="1">
      <alignment vertical="center" wrapText="1"/>
    </xf>
    <xf numFmtId="0" fontId="5" fillId="3" borderId="17" xfId="0" applyFont="1" applyFill="1" applyBorder="1" applyAlignment="1">
      <alignment vertical="center" wrapText="1"/>
    </xf>
    <xf numFmtId="0" fontId="5" fillId="0" borderId="15" xfId="0" applyFont="1" applyBorder="1" applyAlignment="1">
      <alignment vertical="center" wrapText="1"/>
    </xf>
    <xf numFmtId="0" fontId="6" fillId="0" borderId="7" xfId="0" applyFont="1" applyBorder="1" applyAlignment="1">
      <alignment horizontal="center" vertical="center" wrapText="1"/>
    </xf>
    <xf numFmtId="0" fontId="6" fillId="0" borderId="1" xfId="0" applyFont="1" applyBorder="1" applyAlignment="1">
      <alignment horizontal="center" vertical="center" wrapText="1"/>
    </xf>
    <xf numFmtId="0" fontId="7" fillId="0" borderId="0" xfId="0" applyFont="1"/>
    <xf numFmtId="0" fontId="7" fillId="0" borderId="7" xfId="0" applyFont="1" applyBorder="1"/>
    <xf numFmtId="0" fontId="6" fillId="0" borderId="7" xfId="0" applyFont="1" applyBorder="1" applyAlignment="1">
      <alignment vertical="center" wrapText="1"/>
    </xf>
    <xf numFmtId="0" fontId="5" fillId="0" borderId="19" xfId="0" applyFont="1" applyBorder="1" applyAlignment="1">
      <alignment vertical="center" wrapText="1"/>
    </xf>
    <xf numFmtId="0" fontId="5" fillId="0" borderId="20" xfId="0" applyFont="1" applyBorder="1" applyAlignment="1">
      <alignment vertical="center" wrapText="1"/>
    </xf>
    <xf numFmtId="0" fontId="5" fillId="0" borderId="21" xfId="0" applyFont="1" applyBorder="1" applyAlignment="1">
      <alignment vertical="center" wrapText="1"/>
    </xf>
    <xf numFmtId="0" fontId="6" fillId="3" borderId="14"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7" fillId="0" borderId="0" xfId="0" applyFont="1" applyAlignment="1">
      <alignment horizontal="center"/>
    </xf>
    <xf numFmtId="0" fontId="5" fillId="7" borderId="14" xfId="0" applyFont="1" applyFill="1" applyBorder="1" applyAlignment="1">
      <alignment vertical="center" wrapText="1"/>
    </xf>
    <xf numFmtId="0" fontId="5" fillId="0" borderId="7" xfId="0" applyFont="1" applyBorder="1" applyAlignment="1">
      <alignment vertical="center" wrapText="1"/>
    </xf>
    <xf numFmtId="0" fontId="6" fillId="0" borderId="3" xfId="0" applyFont="1" applyBorder="1" applyAlignment="1">
      <alignment vertical="center" wrapText="1"/>
    </xf>
    <xf numFmtId="0" fontId="5" fillId="7" borderId="17" xfId="0" applyFont="1" applyFill="1" applyBorder="1" applyAlignment="1">
      <alignment vertical="center" wrapText="1"/>
    </xf>
    <xf numFmtId="0" fontId="6" fillId="0" borderId="7" xfId="0" applyFont="1" applyBorder="1" applyAlignment="1">
      <alignment horizontal="left" vertical="center" wrapText="1"/>
    </xf>
    <xf numFmtId="0" fontId="7" fillId="0" borderId="7" xfId="0" applyFont="1" applyBorder="1" applyAlignment="1">
      <alignment horizontal="left"/>
    </xf>
    <xf numFmtId="0" fontId="5" fillId="7" borderId="7" xfId="0" applyFont="1" applyFill="1" applyBorder="1" applyAlignment="1">
      <alignment vertical="center" wrapText="1"/>
    </xf>
    <xf numFmtId="0" fontId="6" fillId="0" borderId="3" xfId="0" applyFont="1" applyBorder="1" applyAlignment="1">
      <alignment horizontal="left" vertical="center" wrapText="1"/>
    </xf>
    <xf numFmtId="0" fontId="8" fillId="0" borderId="23" xfId="0" applyFont="1" applyBorder="1" applyAlignment="1">
      <alignment vertical="center" wrapText="1"/>
    </xf>
    <xf numFmtId="0" fontId="8" fillId="0" borderId="0" xfId="0" applyFont="1" applyAlignment="1">
      <alignment vertical="center" wrapText="1"/>
    </xf>
    <xf numFmtId="0" fontId="8" fillId="0" borderId="24" xfId="0" applyFont="1" applyBorder="1" applyAlignment="1">
      <alignment vertical="center" wrapText="1"/>
    </xf>
    <xf numFmtId="0" fontId="7" fillId="0" borderId="7" xfId="0" applyFont="1" applyBorder="1" applyAlignment="1">
      <alignment horizontal="left" vertical="center" wrapText="1"/>
    </xf>
    <xf numFmtId="0" fontId="7" fillId="0" borderId="7" xfId="0" applyFont="1" applyBorder="1" applyAlignment="1">
      <alignment horizontal="left" vertical="center"/>
    </xf>
    <xf numFmtId="0" fontId="5" fillId="3" borderId="7" xfId="0" applyFont="1" applyFill="1" applyBorder="1" applyAlignment="1">
      <alignment horizontal="center" vertical="center" wrapText="1"/>
    </xf>
    <xf numFmtId="0" fontId="9" fillId="0" borderId="3" xfId="0" applyFont="1" applyBorder="1" applyAlignment="1">
      <alignment horizontal="center" vertical="center" wrapText="1"/>
    </xf>
    <xf numFmtId="0" fontId="9" fillId="0" borderId="1" xfId="0" applyFont="1" applyBorder="1" applyAlignment="1">
      <alignment horizontal="center" vertical="center" wrapText="1"/>
    </xf>
    <xf numFmtId="0" fontId="5" fillId="3" borderId="17" xfId="0" applyFont="1" applyFill="1" applyBorder="1" applyAlignment="1">
      <alignment horizontal="center" vertical="center" wrapText="1"/>
    </xf>
    <xf numFmtId="0" fontId="5" fillId="6" borderId="14" xfId="0" applyFont="1" applyFill="1" applyBorder="1" applyAlignment="1">
      <alignment horizontal="right" vertical="center" wrapText="1"/>
    </xf>
    <xf numFmtId="0" fontId="9" fillId="0" borderId="7" xfId="0" applyFont="1" applyBorder="1" applyAlignment="1">
      <alignment horizontal="center" vertical="center" wrapText="1"/>
    </xf>
    <xf numFmtId="0" fontId="5" fillId="6" borderId="14" xfId="0" applyFont="1" applyFill="1" applyBorder="1" applyAlignment="1">
      <alignment vertical="center" wrapText="1"/>
    </xf>
    <xf numFmtId="0" fontId="5" fillId="3" borderId="14" xfId="0" applyFont="1" applyFill="1" applyBorder="1" applyAlignment="1">
      <alignment horizontal="center" vertical="center" wrapText="1"/>
    </xf>
    <xf numFmtId="0" fontId="11" fillId="3" borderId="17" xfId="0" applyFont="1" applyFill="1" applyBorder="1" applyAlignment="1">
      <alignment vertical="center" wrapText="1"/>
    </xf>
    <xf numFmtId="0" fontId="5" fillId="0" borderId="23" xfId="0" applyFont="1" applyBorder="1" applyAlignment="1">
      <alignment horizontal="center" vertical="center" wrapText="1"/>
    </xf>
    <xf numFmtId="0" fontId="5" fillId="0" borderId="0" xfId="0" applyFont="1" applyAlignment="1">
      <alignment horizontal="center" vertical="center" wrapText="1"/>
    </xf>
    <xf numFmtId="0" fontId="5" fillId="0" borderId="24" xfId="0" applyFont="1" applyBorder="1" applyAlignment="1">
      <alignment horizontal="center" vertical="center" wrapText="1"/>
    </xf>
    <xf numFmtId="0" fontId="15" fillId="0" borderId="23" xfId="0" applyFont="1" applyBorder="1" applyAlignment="1">
      <alignment vertical="center"/>
    </xf>
    <xf numFmtId="0" fontId="16" fillId="0" borderId="0" xfId="0" applyFont="1"/>
    <xf numFmtId="0" fontId="16" fillId="0" borderId="24" xfId="0" applyFont="1" applyBorder="1"/>
    <xf numFmtId="0" fontId="5" fillId="3" borderId="55" xfId="0" applyFont="1" applyFill="1" applyBorder="1" applyAlignment="1">
      <alignment vertical="center" wrapText="1"/>
    </xf>
    <xf numFmtId="0" fontId="6" fillId="0" borderId="25" xfId="0" applyFont="1" applyBorder="1" applyAlignment="1">
      <alignment horizontal="center" vertical="center" wrapText="1"/>
    </xf>
    <xf numFmtId="0" fontId="6" fillId="0" borderId="15" xfId="0" applyFont="1" applyBorder="1" applyAlignment="1">
      <alignment horizontal="center" vertical="center" wrapText="1"/>
    </xf>
    <xf numFmtId="0" fontId="16" fillId="0" borderId="23" xfId="0" applyFont="1" applyBorder="1"/>
    <xf numFmtId="0" fontId="17" fillId="0" borderId="0" xfId="0" applyFont="1"/>
    <xf numFmtId="0" fontId="11" fillId="0" borderId="0" xfId="0" applyFont="1"/>
    <xf numFmtId="0" fontId="18" fillId="0" borderId="64" xfId="0" applyFont="1" applyBorder="1" applyAlignment="1">
      <alignment horizontal="center" vertical="center" wrapText="1"/>
    </xf>
    <xf numFmtId="0" fontId="19" fillId="0" borderId="0" xfId="0" applyFont="1" applyAlignment="1">
      <alignment wrapText="1"/>
    </xf>
    <xf numFmtId="0" fontId="11" fillId="0" borderId="64" xfId="0" applyFont="1" applyBorder="1"/>
    <xf numFmtId="0" fontId="19" fillId="0" borderId="64" xfId="0" applyFont="1" applyBorder="1"/>
    <xf numFmtId="0" fontId="5" fillId="0" borderId="64" xfId="0" applyFont="1" applyBorder="1" applyAlignment="1">
      <alignment vertical="center"/>
    </xf>
    <xf numFmtId="0" fontId="20" fillId="0" borderId="64" xfId="0" applyFont="1" applyBorder="1" applyAlignment="1">
      <alignment vertical="center"/>
    </xf>
    <xf numFmtId="0" fontId="21" fillId="0" borderId="64" xfId="0" applyFont="1" applyBorder="1"/>
    <xf numFmtId="0" fontId="21" fillId="0" borderId="64" xfId="0" applyFont="1" applyBorder="1" applyAlignment="1">
      <alignment wrapText="1"/>
    </xf>
    <xf numFmtId="0" fontId="21" fillId="0" borderId="0" xfId="0" applyFont="1"/>
    <xf numFmtId="0" fontId="11" fillId="0" borderId="64" xfId="0" applyFont="1" applyBorder="1" applyAlignment="1">
      <alignment vertical="top"/>
    </xf>
    <xf numFmtId="0" fontId="16" fillId="0" borderId="64" xfId="0" applyFont="1" applyBorder="1"/>
    <xf numFmtId="0" fontId="22" fillId="0" borderId="64" xfId="0" applyFont="1" applyBorder="1" applyAlignment="1">
      <alignment horizontal="left" vertical="center"/>
    </xf>
    <xf numFmtId="0" fontId="5" fillId="0" borderId="64" xfId="0" applyFont="1" applyBorder="1" applyAlignment="1">
      <alignment horizontal="left" vertical="center"/>
    </xf>
    <xf numFmtId="0" fontId="6" fillId="0" borderId="1" xfId="0" applyFont="1" applyBorder="1" applyAlignment="1">
      <alignment horizontal="center" vertical="center" wrapText="1"/>
    </xf>
    <xf numFmtId="0" fontId="0" fillId="0" borderId="0" xfId="0" applyFont="1" applyAlignment="1"/>
    <xf numFmtId="0" fontId="3" fillId="0" borderId="29" xfId="0" applyFont="1" applyBorder="1"/>
    <xf numFmtId="0" fontId="3" fillId="0" borderId="30" xfId="0" applyFont="1" applyBorder="1"/>
    <xf numFmtId="0" fontId="9" fillId="0" borderId="1"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0" xfId="0" applyFont="1" applyAlignment="1">
      <alignment horizontal="center" vertical="center" wrapText="1"/>
    </xf>
    <xf numFmtId="0" fontId="5" fillId="8" borderId="15" xfId="0" applyFont="1" applyFill="1" applyBorder="1" applyAlignment="1">
      <alignment vertical="center" wrapText="1"/>
    </xf>
    <xf numFmtId="0" fontId="31" fillId="0" borderId="3" xfId="0" applyFont="1" applyBorder="1" applyAlignment="1">
      <alignment vertical="center" wrapText="1"/>
    </xf>
    <xf numFmtId="0" fontId="34" fillId="0" borderId="7" xfId="0" applyFont="1" applyBorder="1"/>
    <xf numFmtId="2" fontId="6" fillId="0" borderId="7" xfId="0" applyNumberFormat="1" applyFont="1" applyBorder="1" applyAlignment="1">
      <alignment horizontal="center" vertical="center" wrapText="1"/>
    </xf>
    <xf numFmtId="0" fontId="36" fillId="0" borderId="65" xfId="0" applyFont="1" applyBorder="1" applyAlignment="1">
      <alignment horizontal="center" vertical="center" wrapText="1"/>
    </xf>
    <xf numFmtId="0" fontId="11" fillId="3" borderId="28" xfId="0" applyFont="1" applyFill="1" applyBorder="1" applyAlignment="1">
      <alignment vertical="center" wrapText="1"/>
    </xf>
    <xf numFmtId="0" fontId="38" fillId="0" borderId="29" xfId="0" applyFont="1" applyBorder="1" applyAlignment="1">
      <alignment horizontal="center" vertical="center" wrapText="1"/>
    </xf>
    <xf numFmtId="0" fontId="13" fillId="0" borderId="29" xfId="0" applyFont="1" applyBorder="1" applyAlignment="1">
      <alignment horizontal="center" vertical="center" wrapText="1"/>
    </xf>
    <xf numFmtId="0" fontId="11" fillId="0" borderId="28" xfId="0" applyFont="1" applyFill="1" applyBorder="1" applyAlignment="1">
      <alignment vertical="center" wrapText="1"/>
    </xf>
    <xf numFmtId="0" fontId="31" fillId="0" borderId="7" xfId="0" applyFont="1" applyBorder="1" applyAlignment="1">
      <alignment horizontal="center" vertical="center" wrapText="1"/>
    </xf>
    <xf numFmtId="0" fontId="0" fillId="0" borderId="0" xfId="0" applyFont="1" applyAlignment="1"/>
    <xf numFmtId="0" fontId="3" fillId="0" borderId="29" xfId="0" applyFont="1" applyBorder="1"/>
    <xf numFmtId="0" fontId="3" fillId="0" borderId="30" xfId="0" applyFont="1" applyBorder="1"/>
    <xf numFmtId="0" fontId="6" fillId="0" borderId="1" xfId="0" applyFont="1" applyBorder="1" applyAlignment="1">
      <alignment horizontal="center" vertical="center" wrapText="1"/>
    </xf>
    <xf numFmtId="0" fontId="9" fillId="0" borderId="1"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0" xfId="0" applyFont="1" applyAlignment="1">
      <alignment horizontal="center" vertical="center" wrapText="1"/>
    </xf>
    <xf numFmtId="0" fontId="3" fillId="0" borderId="29" xfId="0" applyFont="1" applyBorder="1"/>
    <xf numFmtId="0" fontId="3" fillId="0" borderId="30" xfId="0" applyFont="1" applyBorder="1"/>
    <xf numFmtId="0" fontId="5" fillId="0" borderId="23" xfId="0" applyFont="1" applyBorder="1" applyAlignment="1">
      <alignment horizontal="center" vertical="center" wrapText="1"/>
    </xf>
    <xf numFmtId="0" fontId="0" fillId="0" borderId="0" xfId="0" applyFont="1" applyAlignment="1"/>
    <xf numFmtId="0" fontId="5" fillId="0" borderId="0" xfId="0" applyFont="1" applyAlignment="1">
      <alignment horizontal="center" vertical="center" wrapText="1"/>
    </xf>
    <xf numFmtId="0" fontId="9" fillId="0" borderId="1" xfId="0" applyFont="1" applyBorder="1" applyAlignment="1">
      <alignment horizontal="center" vertical="center" wrapText="1"/>
    </xf>
    <xf numFmtId="0" fontId="6" fillId="0" borderId="1" xfId="0" applyFont="1" applyBorder="1" applyAlignment="1">
      <alignment horizontal="center" vertical="center" wrapText="1"/>
    </xf>
    <xf numFmtId="0" fontId="9" fillId="0" borderId="1" xfId="0" applyFont="1" applyBorder="1" applyAlignment="1">
      <alignment horizontal="center" vertical="center" wrapText="1"/>
    </xf>
    <xf numFmtId="0" fontId="44" fillId="0" borderId="7" xfId="0" applyFont="1" applyBorder="1"/>
    <xf numFmtId="0" fontId="0" fillId="0" borderId="0" xfId="0" applyFont="1" applyAlignment="1"/>
    <xf numFmtId="0" fontId="0" fillId="0" borderId="0" xfId="0" applyFont="1" applyAlignment="1"/>
    <xf numFmtId="0" fontId="0" fillId="0" borderId="29" xfId="2" applyFont="1"/>
    <xf numFmtId="0" fontId="5" fillId="3" borderId="7" xfId="2" applyFont="1" applyFill="1" applyBorder="1" applyAlignment="1">
      <alignment vertical="center" wrapText="1"/>
    </xf>
    <xf numFmtId="0" fontId="5" fillId="3" borderId="25" xfId="2" applyFont="1" applyFill="1" applyBorder="1" applyAlignment="1">
      <alignment vertical="center" wrapText="1"/>
    </xf>
    <xf numFmtId="0" fontId="6" fillId="0" borderId="16" xfId="2" applyFont="1" applyBorder="1" applyAlignment="1">
      <alignment vertical="center" wrapText="1"/>
    </xf>
    <xf numFmtId="0" fontId="5" fillId="3" borderId="16" xfId="2" applyFont="1" applyFill="1" applyBorder="1" applyAlignment="1">
      <alignment vertical="center" wrapText="1"/>
    </xf>
    <xf numFmtId="0" fontId="5" fillId="3" borderId="17" xfId="2" applyFont="1" applyFill="1" applyBorder="1" applyAlignment="1">
      <alignment vertical="center" wrapText="1"/>
    </xf>
    <xf numFmtId="0" fontId="5" fillId="0" borderId="16" xfId="2" applyFont="1" applyBorder="1" applyAlignment="1">
      <alignment vertical="center" wrapText="1"/>
    </xf>
    <xf numFmtId="0" fontId="0" fillId="0" borderId="29" xfId="2" applyFont="1"/>
    <xf numFmtId="0" fontId="5" fillId="8" borderId="16" xfId="2" applyFont="1" applyFill="1" applyBorder="1" applyAlignment="1">
      <alignment vertical="center" wrapText="1"/>
    </xf>
    <xf numFmtId="0" fontId="6" fillId="0" borderId="7" xfId="2" applyFont="1" applyBorder="1" applyAlignment="1">
      <alignment horizontal="center" vertical="center" wrapText="1"/>
    </xf>
    <xf numFmtId="0" fontId="7" fillId="0" borderId="29" xfId="2" applyFont="1"/>
    <xf numFmtId="0" fontId="7" fillId="0" borderId="7" xfId="2" applyFont="1" applyBorder="1"/>
    <xf numFmtId="0" fontId="6" fillId="0" borderId="7" xfId="2" applyFont="1" applyBorder="1" applyAlignment="1">
      <alignment vertical="center" wrapText="1"/>
    </xf>
    <xf numFmtId="0" fontId="5" fillId="0" borderId="35" xfId="2" applyFont="1" applyBorder="1" applyAlignment="1">
      <alignment vertical="center" wrapText="1"/>
    </xf>
    <xf numFmtId="0" fontId="5" fillId="0" borderId="32" xfId="2" applyFont="1" applyBorder="1" applyAlignment="1">
      <alignment vertical="center" wrapText="1"/>
    </xf>
    <xf numFmtId="0" fontId="5" fillId="0" borderId="33" xfId="2" applyFont="1" applyBorder="1" applyAlignment="1">
      <alignment vertical="center" wrapText="1"/>
    </xf>
    <xf numFmtId="0" fontId="6" fillId="3" borderId="25" xfId="2" applyFont="1" applyFill="1" applyBorder="1" applyAlignment="1">
      <alignment horizontal="center" vertical="center" wrapText="1"/>
    </xf>
    <xf numFmtId="0" fontId="6" fillId="3" borderId="7" xfId="2" applyFont="1" applyFill="1" applyBorder="1" applyAlignment="1">
      <alignment horizontal="center" vertical="center" wrapText="1"/>
    </xf>
    <xf numFmtId="0" fontId="7" fillId="0" borderId="29" xfId="2" applyFont="1" applyAlignment="1">
      <alignment horizontal="center"/>
    </xf>
    <xf numFmtId="0" fontId="5" fillId="7" borderId="25" xfId="2" applyFont="1" applyFill="1" applyBorder="1" applyAlignment="1">
      <alignment vertical="center" wrapText="1"/>
    </xf>
    <xf numFmtId="0" fontId="6" fillId="0" borderId="55" xfId="2" applyFont="1" applyBorder="1" applyAlignment="1">
      <alignment vertical="center" wrapText="1"/>
    </xf>
    <xf numFmtId="0" fontId="5" fillId="7" borderId="17" xfId="2" applyFont="1" applyFill="1" applyBorder="1" applyAlignment="1">
      <alignment vertical="center" wrapText="1"/>
    </xf>
    <xf numFmtId="0" fontId="6" fillId="0" borderId="7" xfId="2" applyFont="1" applyBorder="1" applyAlignment="1">
      <alignment horizontal="left" vertical="center" wrapText="1"/>
    </xf>
    <xf numFmtId="0" fontId="7" fillId="0" borderId="7" xfId="2" applyFont="1" applyBorder="1" applyAlignment="1">
      <alignment horizontal="left"/>
    </xf>
    <xf numFmtId="0" fontId="5" fillId="7" borderId="7" xfId="2" applyFont="1" applyFill="1" applyBorder="1" applyAlignment="1">
      <alignment vertical="center" wrapText="1"/>
    </xf>
    <xf numFmtId="0" fontId="6" fillId="0" borderId="55" xfId="2" applyFont="1" applyBorder="1" applyAlignment="1">
      <alignment horizontal="left" vertical="center" wrapText="1"/>
    </xf>
    <xf numFmtId="0" fontId="8" fillId="0" borderId="28" xfId="2" applyFont="1" applyBorder="1" applyAlignment="1">
      <alignment vertical="center" wrapText="1"/>
    </xf>
    <xf numFmtId="0" fontId="8" fillId="0" borderId="29" xfId="2" applyFont="1" applyAlignment="1">
      <alignment vertical="center" wrapText="1"/>
    </xf>
    <xf numFmtId="0" fontId="8" fillId="0" borderId="30" xfId="2" applyFont="1" applyBorder="1" applyAlignment="1">
      <alignment vertical="center" wrapText="1"/>
    </xf>
    <xf numFmtId="0" fontId="5" fillId="3" borderId="7" xfId="2" applyFont="1" applyFill="1" applyBorder="1" applyAlignment="1">
      <alignment horizontal="center" vertical="center" wrapText="1"/>
    </xf>
    <xf numFmtId="0" fontId="6" fillId="0" borderId="17" xfId="2" applyFont="1" applyBorder="1" applyAlignment="1">
      <alignment horizontal="center" vertical="center" wrapText="1"/>
    </xf>
    <xf numFmtId="0" fontId="9" fillId="0" borderId="55" xfId="2" applyFont="1" applyBorder="1" applyAlignment="1">
      <alignment horizontal="center" vertical="center" wrapText="1"/>
    </xf>
    <xf numFmtId="0" fontId="9" fillId="0" borderId="17" xfId="2" applyFont="1" applyBorder="1" applyAlignment="1">
      <alignment horizontal="center" vertical="center" wrapText="1"/>
    </xf>
    <xf numFmtId="0" fontId="9" fillId="0" borderId="17" xfId="2" applyFont="1" applyBorder="1" applyAlignment="1">
      <alignment horizontal="center" vertical="center" wrapText="1"/>
    </xf>
    <xf numFmtId="0" fontId="5" fillId="3" borderId="17" xfId="2" applyFont="1" applyFill="1" applyBorder="1" applyAlignment="1">
      <alignment horizontal="center" vertical="center" wrapText="1"/>
    </xf>
    <xf numFmtId="0" fontId="5" fillId="6" borderId="25" xfId="2" applyFont="1" applyFill="1" applyBorder="1" applyAlignment="1">
      <alignment horizontal="right" vertical="center" wrapText="1"/>
    </xf>
    <xf numFmtId="0" fontId="9" fillId="0" borderId="7" xfId="2" applyFont="1" applyBorder="1" applyAlignment="1">
      <alignment horizontal="center" vertical="center" wrapText="1"/>
    </xf>
    <xf numFmtId="0" fontId="5" fillId="6" borderId="25" xfId="2" applyFont="1" applyFill="1" applyBorder="1" applyAlignment="1">
      <alignment vertical="center" wrapText="1"/>
    </xf>
    <xf numFmtId="0" fontId="5" fillId="3" borderId="25" xfId="2" applyFont="1" applyFill="1" applyBorder="1" applyAlignment="1">
      <alignment horizontal="center" vertical="center" wrapText="1"/>
    </xf>
    <xf numFmtId="0" fontId="11" fillId="3" borderId="17" xfId="2" applyFont="1" applyFill="1" applyBorder="1" applyAlignment="1">
      <alignment vertical="center" wrapText="1"/>
    </xf>
    <xf numFmtId="0" fontId="11" fillId="0" borderId="28" xfId="2" applyFont="1" applyBorder="1" applyAlignment="1">
      <alignment vertical="center" wrapText="1"/>
    </xf>
    <xf numFmtId="0" fontId="13" fillId="0" borderId="29" xfId="2" applyFont="1" applyAlignment="1">
      <alignment horizontal="center" vertical="center" wrapText="1"/>
    </xf>
    <xf numFmtId="0" fontId="3" fillId="0" borderId="29" xfId="2" applyFont="1"/>
    <xf numFmtId="0" fontId="3" fillId="0" borderId="30" xfId="2" applyFont="1" applyBorder="1"/>
    <xf numFmtId="0" fontId="5" fillId="0" borderId="28" xfId="2" applyFont="1" applyBorder="1" applyAlignment="1">
      <alignment horizontal="center" vertical="center" wrapText="1"/>
    </xf>
    <xf numFmtId="0" fontId="5" fillId="0" borderId="29" xfId="2" applyFont="1" applyAlignment="1">
      <alignment horizontal="center" vertical="center" wrapText="1"/>
    </xf>
    <xf numFmtId="0" fontId="5" fillId="0" borderId="30" xfId="2" applyFont="1" applyBorder="1" applyAlignment="1">
      <alignment horizontal="center" vertical="center" wrapText="1"/>
    </xf>
    <xf numFmtId="0" fontId="15" fillId="0" borderId="28" xfId="2" applyFont="1" applyBorder="1" applyAlignment="1">
      <alignment vertical="center"/>
    </xf>
    <xf numFmtId="0" fontId="16" fillId="0" borderId="29" xfId="2" applyFont="1"/>
    <xf numFmtId="0" fontId="16" fillId="0" borderId="30" xfId="2" applyFont="1" applyBorder="1"/>
    <xf numFmtId="0" fontId="5" fillId="3" borderId="55" xfId="2" applyFont="1" applyFill="1" applyBorder="1" applyAlignment="1">
      <alignment vertical="center" wrapText="1"/>
    </xf>
    <xf numFmtId="0" fontId="6" fillId="0" borderId="25" xfId="2" applyFont="1" applyBorder="1" applyAlignment="1">
      <alignment horizontal="center" vertical="center" wrapText="1"/>
    </xf>
    <xf numFmtId="0" fontId="6" fillId="0" borderId="16" xfId="2" applyFont="1" applyBorder="1" applyAlignment="1">
      <alignment horizontal="center" vertical="center" wrapText="1"/>
    </xf>
    <xf numFmtId="0" fontId="16" fillId="0" borderId="28" xfId="2" applyFont="1" applyBorder="1"/>
    <xf numFmtId="0" fontId="32" fillId="9" borderId="65" xfId="0" applyFont="1" applyFill="1" applyBorder="1" applyAlignment="1">
      <alignment vertical="center" wrapText="1"/>
    </xf>
    <xf numFmtId="0" fontId="0" fillId="0" borderId="0" xfId="0"/>
    <xf numFmtId="0" fontId="0" fillId="0" borderId="0" xfId="0" applyFont="1" applyAlignment="1"/>
    <xf numFmtId="0" fontId="3" fillId="0" borderId="29" xfId="0" applyFont="1" applyBorder="1"/>
    <xf numFmtId="0" fontId="3" fillId="0" borderId="30" xfId="0" applyFont="1" applyBorder="1"/>
    <xf numFmtId="0" fontId="6" fillId="0" borderId="1" xfId="0" applyFont="1" applyBorder="1" applyAlignment="1">
      <alignment horizontal="center" vertical="center" wrapText="1"/>
    </xf>
    <xf numFmtId="0" fontId="9" fillId="0" borderId="1"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0" xfId="0" applyFont="1" applyAlignment="1">
      <alignment horizontal="center" vertical="center" wrapText="1"/>
    </xf>
    <xf numFmtId="0" fontId="9" fillId="0" borderId="17" xfId="2" applyFont="1" applyBorder="1" applyAlignment="1">
      <alignment horizontal="center" vertical="center" wrapText="1"/>
    </xf>
    <xf numFmtId="0" fontId="0" fillId="0" borderId="29" xfId="2" applyFont="1"/>
    <xf numFmtId="0" fontId="33" fillId="0" borderId="94" xfId="0" applyFont="1" applyBorder="1" applyAlignment="1">
      <alignment vertical="center" wrapText="1"/>
    </xf>
    <xf numFmtId="0" fontId="13" fillId="0" borderId="50" xfId="0" applyFont="1" applyBorder="1" applyAlignment="1">
      <alignment horizontal="center" vertical="center" wrapText="1"/>
    </xf>
    <xf numFmtId="0" fontId="3" fillId="0" borderId="51" xfId="0" applyFont="1" applyBorder="1"/>
    <xf numFmtId="0" fontId="3" fillId="0" borderId="52" xfId="0" applyFont="1" applyBorder="1"/>
    <xf numFmtId="0" fontId="13" fillId="0" borderId="53" xfId="0" applyFont="1" applyBorder="1" applyAlignment="1">
      <alignment horizontal="center" vertical="center" wrapText="1"/>
    </xf>
    <xf numFmtId="0" fontId="3" fillId="0" borderId="54" xfId="0" applyFont="1" applyBorder="1"/>
    <xf numFmtId="0" fontId="14" fillId="3" borderId="28" xfId="0" applyFont="1" applyFill="1" applyBorder="1" applyAlignment="1">
      <alignment horizontal="center" vertical="center" wrapText="1"/>
    </xf>
    <xf numFmtId="0" fontId="3" fillId="0" borderId="29" xfId="0" applyFont="1" applyBorder="1"/>
    <xf numFmtId="0" fontId="3" fillId="0" borderId="30" xfId="0" applyFont="1" applyBorder="1"/>
    <xf numFmtId="0" fontId="14" fillId="3" borderId="50" xfId="0" applyFont="1" applyFill="1" applyBorder="1" applyAlignment="1">
      <alignment horizontal="center" vertical="center" wrapText="1"/>
    </xf>
    <xf numFmtId="0" fontId="14" fillId="3" borderId="53" xfId="0" applyFont="1" applyFill="1" applyBorder="1" applyAlignment="1">
      <alignment horizontal="center" vertical="center" wrapText="1"/>
    </xf>
    <xf numFmtId="0" fontId="13" fillId="0" borderId="1" xfId="0" applyFont="1" applyBorder="1" applyAlignment="1">
      <alignment horizontal="center" vertical="center" wrapText="1"/>
    </xf>
    <xf numFmtId="0" fontId="3" fillId="0" borderId="2" xfId="0" applyFont="1" applyBorder="1"/>
    <xf numFmtId="0" fontId="3" fillId="0" borderId="3" xfId="0" applyFont="1" applyBorder="1"/>
    <xf numFmtId="0" fontId="5" fillId="0" borderId="23" xfId="0" applyFont="1" applyBorder="1" applyAlignment="1">
      <alignment horizontal="center" vertical="center" wrapText="1"/>
    </xf>
    <xf numFmtId="0" fontId="0" fillId="0" borderId="0" xfId="0" applyFont="1" applyAlignment="1"/>
    <xf numFmtId="0" fontId="5" fillId="0" borderId="0" xfId="0" applyFont="1" applyAlignment="1">
      <alignment horizontal="center" vertical="center" wrapText="1"/>
    </xf>
    <xf numFmtId="0" fontId="3" fillId="0" borderId="24" xfId="0" applyFont="1" applyBorder="1"/>
    <xf numFmtId="0" fontId="4" fillId="2" borderId="8" xfId="0" applyFont="1" applyFill="1" applyBorder="1" applyAlignment="1">
      <alignment horizontal="center" vertical="center" wrapText="1"/>
    </xf>
    <xf numFmtId="0" fontId="3" fillId="0" borderId="9" xfId="0" applyFont="1" applyBorder="1"/>
    <xf numFmtId="0" fontId="3" fillId="0" borderId="10" xfId="0" applyFont="1" applyBorder="1"/>
    <xf numFmtId="0" fontId="14" fillId="3" borderId="47" xfId="0" applyFont="1" applyFill="1" applyBorder="1" applyAlignment="1">
      <alignment horizontal="center" vertical="center" wrapText="1"/>
    </xf>
    <xf numFmtId="0" fontId="3" fillId="0" borderId="48" xfId="0" applyFont="1" applyBorder="1"/>
    <xf numFmtId="0" fontId="3" fillId="0" borderId="49" xfId="0" applyFont="1" applyBorder="1"/>
    <xf numFmtId="0" fontId="7" fillId="0" borderId="1" xfId="0" applyFont="1" applyBorder="1" applyAlignment="1">
      <alignment horizontal="left" vertical="center"/>
    </xf>
    <xf numFmtId="0" fontId="5" fillId="3" borderId="1" xfId="0" applyFont="1" applyFill="1" applyBorder="1" applyAlignment="1">
      <alignment horizontal="left" vertical="center" wrapText="1"/>
    </xf>
    <xf numFmtId="0" fontId="6" fillId="3" borderId="1" xfId="0" applyFont="1" applyFill="1" applyBorder="1" applyAlignment="1">
      <alignment horizontal="center" vertical="center" wrapText="1"/>
    </xf>
    <xf numFmtId="0" fontId="6" fillId="0" borderId="1" xfId="0" applyFont="1" applyBorder="1" applyAlignment="1">
      <alignment horizontal="left" vertical="center" wrapText="1"/>
    </xf>
    <xf numFmtId="0" fontId="11" fillId="3" borderId="18" xfId="0" applyFont="1" applyFill="1" applyBorder="1" applyAlignment="1">
      <alignment horizontal="center" vertical="center" wrapText="1"/>
    </xf>
    <xf numFmtId="0" fontId="3" fillId="0" borderId="25" xfId="0" applyFont="1" applyBorder="1"/>
    <xf numFmtId="0" fontId="12" fillId="3" borderId="37" xfId="0" applyFont="1" applyFill="1" applyBorder="1" applyAlignment="1">
      <alignment horizontal="center" vertical="center" wrapText="1"/>
    </xf>
    <xf numFmtId="0" fontId="3" fillId="0" borderId="38" xfId="0" applyFont="1" applyBorder="1"/>
    <xf numFmtId="0" fontId="12" fillId="3" borderId="39" xfId="0" applyFont="1" applyFill="1" applyBorder="1" applyAlignment="1">
      <alignment horizontal="center" vertical="center" wrapText="1"/>
    </xf>
    <xf numFmtId="0" fontId="3" fillId="0" borderId="40" xfId="0" applyFont="1" applyBorder="1"/>
    <xf numFmtId="0" fontId="3" fillId="0" borderId="41" xfId="0" applyFont="1" applyBorder="1"/>
    <xf numFmtId="0" fontId="13" fillId="0" borderId="42" xfId="0" applyFont="1" applyBorder="1" applyAlignment="1">
      <alignment horizontal="center" vertical="center" wrapText="1"/>
    </xf>
    <xf numFmtId="0" fontId="3" fillId="0" borderId="43" xfId="0" applyFont="1" applyBorder="1"/>
    <xf numFmtId="0" fontId="13" fillId="0" borderId="44" xfId="0" applyFont="1" applyBorder="1" applyAlignment="1">
      <alignment horizontal="center" vertical="center" wrapText="1"/>
    </xf>
    <xf numFmtId="0" fontId="3" fillId="0" borderId="45" xfId="0" applyFont="1" applyBorder="1"/>
    <xf numFmtId="0" fontId="3" fillId="0" borderId="46" xfId="0" applyFont="1" applyBorder="1"/>
    <xf numFmtId="0" fontId="13" fillId="0" borderId="59" xfId="0" applyFont="1" applyBorder="1" applyAlignment="1">
      <alignment horizontal="center" vertical="top" wrapText="1"/>
    </xf>
    <xf numFmtId="0" fontId="3" fillId="0" borderId="56" xfId="0" applyFont="1" applyBorder="1"/>
    <xf numFmtId="0" fontId="13" fillId="0" borderId="60" xfId="0" applyFont="1" applyBorder="1" applyAlignment="1">
      <alignment horizontal="center" vertical="top" wrapText="1"/>
    </xf>
    <xf numFmtId="0" fontId="3" fillId="0" borderId="61" xfId="0" applyFont="1" applyBorder="1"/>
    <xf numFmtId="0" fontId="7" fillId="0" borderId="1" xfId="0" applyFont="1" applyBorder="1" applyAlignment="1">
      <alignment horizontal="center" vertical="center" wrapText="1"/>
    </xf>
    <xf numFmtId="0" fontId="13" fillId="0" borderId="62" xfId="0" applyFont="1" applyBorder="1" applyAlignment="1">
      <alignment horizontal="center" vertical="top" wrapText="1"/>
    </xf>
    <xf numFmtId="0" fontId="3" fillId="0" borderId="63" xfId="0" applyFont="1" applyBorder="1"/>
    <xf numFmtId="0" fontId="5" fillId="3"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12" fillId="5" borderId="47" xfId="0" applyFont="1" applyFill="1" applyBorder="1" applyAlignment="1">
      <alignment horizontal="left" vertical="center" wrapText="1"/>
    </xf>
    <xf numFmtId="0" fontId="11" fillId="5" borderId="8" xfId="0" applyFont="1" applyFill="1" applyBorder="1" applyAlignment="1">
      <alignment horizontal="center" vertical="center"/>
    </xf>
    <xf numFmtId="0" fontId="11" fillId="5" borderId="57" xfId="0" applyFont="1" applyFill="1" applyBorder="1" applyAlignment="1">
      <alignment horizontal="center" vertical="center"/>
    </xf>
    <xf numFmtId="0" fontId="3" fillId="0" borderId="58" xfId="0" applyFont="1" applyBorder="1"/>
    <xf numFmtId="0" fontId="11" fillId="5" borderId="53" xfId="0" applyFont="1" applyFill="1" applyBorder="1" applyAlignment="1">
      <alignment horizontal="center" vertical="center"/>
    </xf>
    <xf numFmtId="0" fontId="10" fillId="2" borderId="8" xfId="0" applyFont="1" applyFill="1" applyBorder="1" applyAlignment="1">
      <alignment horizontal="center" vertical="center" wrapText="1"/>
    </xf>
    <xf numFmtId="0" fontId="3" fillId="0" borderId="34" xfId="0" applyFont="1" applyBorder="1"/>
    <xf numFmtId="0" fontId="5" fillId="3" borderId="18"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3" fillId="0" borderId="21" xfId="0" applyFont="1" applyBorder="1"/>
    <xf numFmtId="0" fontId="3" fillId="0" borderId="26" xfId="0" applyFont="1" applyBorder="1"/>
    <xf numFmtId="0" fontId="3" fillId="0" borderId="15" xfId="0" applyFont="1" applyBorder="1"/>
    <xf numFmtId="0" fontId="9" fillId="0" borderId="1" xfId="0" applyFont="1" applyBorder="1" applyAlignment="1">
      <alignment horizontal="left" vertical="center" wrapText="1"/>
    </xf>
    <xf numFmtId="0" fontId="9" fillId="0" borderId="1" xfId="0" applyFont="1" applyBorder="1" applyAlignment="1">
      <alignment horizontal="center" vertical="center" wrapText="1"/>
    </xf>
    <xf numFmtId="0" fontId="5" fillId="0" borderId="1" xfId="0" applyFont="1" applyBorder="1" applyAlignment="1">
      <alignment horizontal="left" vertical="center" wrapText="1"/>
    </xf>
    <xf numFmtId="0" fontId="4" fillId="2" borderId="1"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3" fillId="0" borderId="12" xfId="0" applyFont="1" applyBorder="1"/>
    <xf numFmtId="0" fontId="3" fillId="0" borderId="13" xfId="0" applyFont="1" applyBorder="1"/>
    <xf numFmtId="0" fontId="5" fillId="3" borderId="35" xfId="0" applyFont="1" applyFill="1" applyBorder="1" applyAlignment="1">
      <alignment horizontal="center" vertical="center" wrapText="1"/>
    </xf>
    <xf numFmtId="0" fontId="3" fillId="0" borderId="36" xfId="0" applyFont="1" applyBorder="1"/>
    <xf numFmtId="0" fontId="6"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3" borderId="31" xfId="0" applyFont="1" applyFill="1" applyBorder="1" applyAlignment="1">
      <alignment horizontal="left" vertical="center" wrapText="1"/>
    </xf>
    <xf numFmtId="0" fontId="3" fillId="0" borderId="32" xfId="0" applyFont="1" applyBorder="1"/>
    <xf numFmtId="0" fontId="3" fillId="0" borderId="33" xfId="0" applyFont="1" applyBorder="1"/>
    <xf numFmtId="0" fontId="5" fillId="5"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4" borderId="28" xfId="0" applyFont="1" applyFill="1" applyBorder="1" applyAlignment="1">
      <alignment horizontal="left" vertical="center" wrapText="1"/>
    </xf>
    <xf numFmtId="0" fontId="6" fillId="3" borderId="1" xfId="0" applyFont="1" applyFill="1" applyBorder="1" applyAlignment="1">
      <alignment horizontal="left" vertical="center" wrapText="1"/>
    </xf>
    <xf numFmtId="0" fontId="7" fillId="0" borderId="1" xfId="0" applyFont="1" applyBorder="1" applyAlignment="1">
      <alignment horizontal="center" vertical="center"/>
    </xf>
    <xf numFmtId="0" fontId="2" fillId="0" borderId="1" xfId="0" applyFont="1" applyBorder="1" applyAlignment="1">
      <alignment horizontal="center" vertical="center"/>
    </xf>
    <xf numFmtId="0" fontId="4" fillId="2" borderId="4" xfId="0" applyFont="1" applyFill="1" applyBorder="1" applyAlignment="1">
      <alignment horizontal="center" vertical="center" wrapText="1"/>
    </xf>
    <xf numFmtId="0" fontId="3" fillId="0" borderId="5" xfId="0" applyFont="1" applyBorder="1"/>
    <xf numFmtId="0" fontId="3" fillId="0" borderId="6" xfId="0" applyFont="1" applyBorder="1"/>
    <xf numFmtId="0" fontId="6" fillId="0" borderId="19" xfId="0" applyFont="1" applyBorder="1" applyAlignment="1">
      <alignment vertical="center" wrapText="1"/>
    </xf>
    <xf numFmtId="0" fontId="3" fillId="0" borderId="20" xfId="0" applyFont="1" applyBorder="1"/>
    <xf numFmtId="0" fontId="3" fillId="0" borderId="23" xfId="0" applyFont="1" applyBorder="1"/>
    <xf numFmtId="0" fontId="3" fillId="0" borderId="27" xfId="0" applyFont="1" applyBorder="1"/>
    <xf numFmtId="0" fontId="5" fillId="3" borderId="18" xfId="0" applyFont="1" applyFill="1" applyBorder="1" applyAlignment="1">
      <alignment vertical="center" wrapText="1"/>
    </xf>
    <xf numFmtId="0" fontId="3" fillId="0" borderId="22" xfId="0" applyFont="1" applyBorder="1"/>
    <xf numFmtId="0" fontId="6" fillId="0" borderId="1" xfId="0" applyFont="1" applyBorder="1" applyAlignment="1">
      <alignment vertical="center" wrapText="1"/>
    </xf>
    <xf numFmtId="0" fontId="18" fillId="0" borderId="53" xfId="0" applyFont="1" applyBorder="1" applyAlignment="1">
      <alignment horizontal="center" vertical="center" wrapText="1"/>
    </xf>
    <xf numFmtId="0" fontId="38" fillId="0" borderId="79" xfId="0" applyFont="1" applyBorder="1" applyAlignment="1" applyProtection="1">
      <alignment horizontal="center" vertical="top" wrapText="1"/>
      <protection locked="0"/>
    </xf>
    <xf numFmtId="0" fontId="38" fillId="0" borderId="80" xfId="0" applyFont="1" applyBorder="1" applyAlignment="1" applyProtection="1">
      <alignment horizontal="center" vertical="top" wrapText="1"/>
      <protection locked="0"/>
    </xf>
    <xf numFmtId="0" fontId="35" fillId="0" borderId="79" xfId="1" applyFill="1" applyBorder="1" applyAlignment="1" applyProtection="1">
      <alignment horizontal="center" vertical="top" wrapText="1"/>
      <protection locked="0"/>
    </xf>
    <xf numFmtId="0" fontId="38" fillId="0" borderId="83" xfId="0" applyFont="1" applyBorder="1" applyAlignment="1" applyProtection="1">
      <alignment horizontal="center" vertical="top" wrapText="1"/>
      <protection locked="0"/>
    </xf>
    <xf numFmtId="0" fontId="35" fillId="0" borderId="81" xfId="1" applyFill="1" applyBorder="1" applyAlignment="1" applyProtection="1">
      <alignment horizontal="center" vertical="top" wrapText="1"/>
      <protection locked="0"/>
    </xf>
    <xf numFmtId="0" fontId="38" fillId="0" borderId="82" xfId="0" applyFont="1" applyBorder="1" applyAlignment="1" applyProtection="1">
      <alignment horizontal="center" vertical="top" wrapText="1"/>
      <protection locked="0"/>
    </xf>
    <xf numFmtId="0" fontId="13" fillId="0" borderId="51" xfId="0" applyFont="1" applyBorder="1" applyAlignment="1">
      <alignment horizontal="center" vertical="center" wrapText="1"/>
    </xf>
    <xf numFmtId="0" fontId="13" fillId="0" borderId="52" xfId="0" applyFont="1" applyBorder="1" applyAlignment="1">
      <alignment horizontal="center" vertical="center" wrapText="1"/>
    </xf>
    <xf numFmtId="0" fontId="13" fillId="0" borderId="54" xfId="0" applyFont="1" applyBorder="1" applyAlignment="1">
      <alignment horizontal="center" vertical="center" wrapText="1"/>
    </xf>
    <xf numFmtId="0" fontId="14" fillId="3" borderId="51" xfId="0" applyFont="1" applyFill="1" applyBorder="1" applyAlignment="1">
      <alignment horizontal="center" vertical="center" wrapText="1"/>
    </xf>
    <xf numFmtId="0" fontId="14" fillId="3" borderId="54" xfId="0" applyFont="1" applyFill="1" applyBorder="1" applyAlignment="1">
      <alignment horizontal="center" vertical="center" wrapText="1"/>
    </xf>
    <xf numFmtId="0" fontId="14" fillId="3" borderId="52" xfId="0" applyFont="1" applyFill="1" applyBorder="1" applyAlignment="1">
      <alignment horizontal="center" vertical="center" wrapText="1"/>
    </xf>
    <xf numFmtId="0" fontId="38" fillId="0" borderId="76" xfId="0" applyFont="1" applyBorder="1" applyAlignment="1">
      <alignment horizontal="center" vertical="center" wrapText="1"/>
    </xf>
    <xf numFmtId="0" fontId="38" fillId="0" borderId="77" xfId="0" applyFont="1" applyBorder="1" applyAlignment="1">
      <alignment horizontal="center" vertical="center" wrapText="1"/>
    </xf>
    <xf numFmtId="0" fontId="38" fillId="0" borderId="78" xfId="0" applyFont="1" applyBorder="1" applyAlignment="1">
      <alignment horizontal="center" vertical="center" wrapText="1"/>
    </xf>
    <xf numFmtId="0" fontId="38" fillId="0" borderId="65" xfId="0" applyFont="1" applyBorder="1" applyAlignment="1">
      <alignment horizontal="center" vertical="center" wrapText="1"/>
    </xf>
    <xf numFmtId="0" fontId="38" fillId="0" borderId="71" xfId="0" applyFont="1" applyBorder="1" applyAlignment="1">
      <alignment horizontal="center" vertical="center" wrapText="1"/>
    </xf>
    <xf numFmtId="0" fontId="38" fillId="0" borderId="72"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1" xfId="0" applyFont="1" applyBorder="1" applyAlignment="1">
      <alignment horizontal="center" vertical="center" wrapText="1"/>
    </xf>
    <xf numFmtId="0" fontId="4" fillId="2" borderId="58"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14" fillId="3" borderId="73" xfId="0" applyFont="1" applyFill="1" applyBorder="1" applyAlignment="1">
      <alignment horizontal="center" vertical="center" wrapText="1"/>
    </xf>
    <xf numFmtId="0" fontId="14" fillId="3" borderId="74" xfId="0" applyFont="1" applyFill="1" applyBorder="1" applyAlignment="1">
      <alignment horizontal="center" vertical="center" wrapText="1"/>
    </xf>
    <xf numFmtId="0" fontId="14" fillId="3" borderId="75" xfId="0" applyFont="1" applyFill="1" applyBorder="1" applyAlignment="1">
      <alignment horizontal="center" vertical="center" wrapText="1"/>
    </xf>
    <xf numFmtId="0" fontId="38" fillId="0" borderId="66" xfId="0" applyFont="1" applyBorder="1" applyAlignment="1">
      <alignment horizontal="center" vertical="center" wrapText="1"/>
    </xf>
    <xf numFmtId="0" fontId="38" fillId="0" borderId="67" xfId="0" applyFont="1" applyBorder="1" applyAlignment="1">
      <alignment horizontal="center" vertical="center" wrapText="1"/>
    </xf>
    <xf numFmtId="0" fontId="38" fillId="0" borderId="68" xfId="0" applyFont="1" applyBorder="1" applyAlignment="1">
      <alignment horizontal="center" vertical="center" wrapText="1"/>
    </xf>
    <xf numFmtId="0" fontId="38" fillId="0" borderId="69" xfId="0" applyFont="1" applyBorder="1" applyAlignment="1">
      <alignment horizontal="center" vertical="center" wrapText="1"/>
    </xf>
    <xf numFmtId="0" fontId="38" fillId="0" borderId="70" xfId="0" applyFont="1" applyBorder="1" applyAlignment="1">
      <alignment horizontal="center" vertical="center" wrapText="1"/>
    </xf>
    <xf numFmtId="0" fontId="37" fillId="0" borderId="65" xfId="0" applyFont="1" applyBorder="1" applyAlignment="1">
      <alignment horizontal="left" vertical="center"/>
    </xf>
    <xf numFmtId="0" fontId="37" fillId="0" borderId="71" xfId="0" applyFont="1" applyBorder="1" applyAlignment="1">
      <alignment horizontal="left" vertical="center"/>
    </xf>
    <xf numFmtId="0" fontId="37" fillId="0" borderId="72" xfId="0" applyFont="1" applyBorder="1" applyAlignment="1">
      <alignment horizontal="left" vertical="center"/>
    </xf>
    <xf numFmtId="0" fontId="36" fillId="0" borderId="1" xfId="0" applyFont="1" applyBorder="1" applyAlignment="1">
      <alignment horizontal="center" vertical="center" wrapText="1"/>
    </xf>
    <xf numFmtId="0" fontId="31" fillId="0" borderId="1" xfId="0" applyFont="1" applyBorder="1" applyAlignment="1">
      <alignment horizontal="center" vertical="center" wrapText="1"/>
    </xf>
    <xf numFmtId="0" fontId="33" fillId="0" borderId="1" xfId="0" applyFont="1" applyBorder="1" applyAlignment="1">
      <alignment horizontal="left" vertical="center" wrapText="1"/>
    </xf>
    <xf numFmtId="0" fontId="31" fillId="0" borderId="1" xfId="0" applyFont="1" applyBorder="1" applyAlignment="1">
      <alignment horizontal="left" vertical="center" wrapText="1"/>
    </xf>
    <xf numFmtId="0" fontId="35" fillId="0" borderId="1" xfId="1" applyBorder="1" applyAlignment="1">
      <alignment horizontal="left" vertical="center" wrapText="1"/>
    </xf>
    <xf numFmtId="0" fontId="3" fillId="0" borderId="2" xfId="0" applyFont="1" applyBorder="1" applyAlignment="1">
      <alignment wrapText="1"/>
    </xf>
    <xf numFmtId="0" fontId="3" fillId="0" borderId="3" xfId="0" applyFont="1" applyBorder="1" applyAlignment="1">
      <alignment wrapText="1"/>
    </xf>
    <xf numFmtId="0" fontId="39" fillId="0" borderId="1" xfId="0" applyFont="1" applyBorder="1" applyAlignment="1">
      <alignment horizontal="center" vertical="center" wrapText="1"/>
    </xf>
    <xf numFmtId="0" fontId="40" fillId="0" borderId="2" xfId="0" applyFont="1" applyBorder="1" applyAlignment="1">
      <alignment wrapText="1"/>
    </xf>
    <xf numFmtId="0" fontId="40" fillId="0" borderId="3" xfId="0" applyFont="1" applyBorder="1" applyAlignment="1">
      <alignment wrapText="1"/>
    </xf>
    <xf numFmtId="0" fontId="6" fillId="0" borderId="1" xfId="0" applyFont="1" applyFill="1" applyBorder="1" applyAlignment="1">
      <alignment horizontal="center" vertical="center" wrapText="1"/>
    </xf>
    <xf numFmtId="0" fontId="3" fillId="0" borderId="2" xfId="0" applyFont="1" applyFill="1" applyBorder="1"/>
    <xf numFmtId="0" fontId="3" fillId="0" borderId="3" xfId="0" applyFont="1" applyFill="1" applyBorder="1"/>
    <xf numFmtId="0" fontId="33" fillId="0" borderId="65" xfId="0" applyFont="1" applyBorder="1" applyAlignment="1">
      <alignment horizontal="left" vertical="center" wrapText="1"/>
    </xf>
    <xf numFmtId="0" fontId="33" fillId="0" borderId="71" xfId="0" applyFont="1" applyBorder="1" applyAlignment="1">
      <alignment horizontal="left" vertical="center" wrapText="1"/>
    </xf>
    <xf numFmtId="0" fontId="33" fillId="0" borderId="72" xfId="0" applyFont="1" applyBorder="1" applyAlignment="1">
      <alignment horizontal="left" vertical="center" wrapText="1"/>
    </xf>
    <xf numFmtId="0" fontId="5" fillId="3" borderId="17" xfId="0" applyFont="1" applyFill="1" applyBorder="1" applyAlignment="1">
      <alignment horizontal="left" vertical="center" wrapText="1"/>
    </xf>
    <xf numFmtId="0" fontId="5" fillId="3" borderId="34" xfId="0" applyFont="1" applyFill="1" applyBorder="1" applyAlignment="1">
      <alignment horizontal="left" vertical="center" wrapText="1"/>
    </xf>
    <xf numFmtId="0" fontId="5" fillId="3" borderId="55" xfId="0" applyFont="1" applyFill="1" applyBorder="1" applyAlignment="1">
      <alignment horizontal="left" vertical="center" wrapText="1"/>
    </xf>
    <xf numFmtId="0" fontId="34" fillId="0" borderId="17" xfId="0" applyFont="1" applyBorder="1" applyAlignment="1">
      <alignment horizontal="left" vertical="center"/>
    </xf>
    <xf numFmtId="0" fontId="7" fillId="0" borderId="34" xfId="0" applyFont="1" applyBorder="1" applyAlignment="1">
      <alignment horizontal="left" vertical="center"/>
    </xf>
    <xf numFmtId="0" fontId="7" fillId="0" borderId="55" xfId="0" applyFont="1" applyBorder="1" applyAlignment="1">
      <alignment horizontal="left" vertical="center"/>
    </xf>
    <xf numFmtId="0" fontId="7" fillId="0" borderId="17" xfId="0" applyFont="1" applyBorder="1" applyAlignment="1">
      <alignment horizontal="left" vertical="center"/>
    </xf>
    <xf numFmtId="0" fontId="36" fillId="0" borderId="17" xfId="0" applyFont="1" applyBorder="1" applyAlignment="1">
      <alignment horizontal="center" vertical="center" wrapText="1"/>
    </xf>
    <xf numFmtId="0" fontId="36" fillId="0" borderId="55" xfId="0" applyFont="1" applyBorder="1" applyAlignment="1">
      <alignment horizontal="center" vertical="center" wrapText="1"/>
    </xf>
    <xf numFmtId="0" fontId="42" fillId="0" borderId="65" xfId="0" applyFont="1" applyBorder="1" applyAlignment="1">
      <alignment horizontal="left" vertical="center" wrapText="1"/>
    </xf>
    <xf numFmtId="0" fontId="42" fillId="0" borderId="71" xfId="0" applyFont="1" applyBorder="1" applyAlignment="1">
      <alignment horizontal="left" vertical="center" wrapText="1"/>
    </xf>
    <xf numFmtId="0" fontId="42" fillId="0" borderId="72" xfId="0" applyFont="1" applyBorder="1" applyAlignment="1">
      <alignment horizontal="left" vertical="center" wrapText="1"/>
    </xf>
    <xf numFmtId="0" fontId="43" fillId="0" borderId="65" xfId="0" applyFont="1" applyBorder="1" applyAlignment="1">
      <alignment horizontal="left" vertical="center" wrapText="1"/>
    </xf>
    <xf numFmtId="0" fontId="43" fillId="0" borderId="71" xfId="0" applyFont="1" applyBorder="1" applyAlignment="1">
      <alignment horizontal="left" vertical="center" wrapText="1"/>
    </xf>
    <xf numFmtId="0" fontId="43" fillId="0" borderId="72" xfId="0" applyFont="1" applyBorder="1" applyAlignment="1">
      <alignment horizontal="left" vertical="center" wrapText="1"/>
    </xf>
    <xf numFmtId="0" fontId="11" fillId="3" borderId="25" xfId="0" applyFont="1" applyFill="1" applyBorder="1" applyAlignment="1">
      <alignment horizontal="center" vertical="center" wrapText="1"/>
    </xf>
    <xf numFmtId="0" fontId="12" fillId="3" borderId="38" xfId="0" applyFont="1" applyFill="1" applyBorder="1" applyAlignment="1">
      <alignment horizontal="center" vertical="center" wrapText="1"/>
    </xf>
    <xf numFmtId="0" fontId="12" fillId="3" borderId="40" xfId="0" applyFont="1" applyFill="1" applyBorder="1" applyAlignment="1">
      <alignment horizontal="center" vertical="center" wrapText="1"/>
    </xf>
    <xf numFmtId="0" fontId="12" fillId="3" borderId="41" xfId="0" applyFont="1" applyFill="1" applyBorder="1" applyAlignment="1">
      <alignment horizontal="center" vertical="center" wrapText="1"/>
    </xf>
    <xf numFmtId="0" fontId="39" fillId="0" borderId="42" xfId="0" applyFont="1" applyBorder="1" applyAlignment="1">
      <alignment horizontal="center" vertical="center" wrapText="1"/>
    </xf>
    <xf numFmtId="0" fontId="13" fillId="0" borderId="43" xfId="0" applyFont="1" applyBorder="1" applyAlignment="1">
      <alignment horizontal="center" vertical="center" wrapText="1"/>
    </xf>
    <xf numFmtId="0" fontId="39" fillId="0" borderId="44" xfId="0" applyFont="1" applyBorder="1" applyAlignment="1">
      <alignment horizontal="center" vertical="center" wrapText="1"/>
    </xf>
    <xf numFmtId="0" fontId="13" fillId="0" borderId="45" xfId="0" applyFont="1" applyBorder="1" applyAlignment="1">
      <alignment horizontal="center" vertical="center" wrapText="1"/>
    </xf>
    <xf numFmtId="0" fontId="13" fillId="0" borderId="46" xfId="0" applyFont="1" applyBorder="1" applyAlignment="1">
      <alignment horizontal="center" vertical="center" wrapText="1"/>
    </xf>
    <xf numFmtId="0" fontId="42" fillId="0" borderId="65" xfId="0" applyFont="1" applyBorder="1" applyAlignment="1">
      <alignment horizontal="left" vertical="center"/>
    </xf>
    <xf numFmtId="0" fontId="42" fillId="0" borderId="71" xfId="0" applyFont="1" applyBorder="1" applyAlignment="1">
      <alignment horizontal="left" vertical="center"/>
    </xf>
    <xf numFmtId="0" fontId="42" fillId="0" borderId="72" xfId="0" applyFont="1" applyBorder="1" applyAlignment="1">
      <alignment horizontal="left" vertical="center"/>
    </xf>
    <xf numFmtId="0" fontId="39" fillId="0" borderId="17"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55" xfId="0" applyFont="1" applyBorder="1" applyAlignment="1">
      <alignment horizontal="center" vertical="center" wrapText="1"/>
    </xf>
    <xf numFmtId="0" fontId="6" fillId="3" borderId="17" xfId="0" applyFont="1" applyFill="1" applyBorder="1" applyAlignment="1">
      <alignment horizontal="center" vertical="center" wrapText="1"/>
    </xf>
    <xf numFmtId="0" fontId="6" fillId="3" borderId="34" xfId="0" applyFont="1" applyFill="1" applyBorder="1" applyAlignment="1">
      <alignment horizontal="center" vertical="center" wrapText="1"/>
    </xf>
    <xf numFmtId="0" fontId="6" fillId="3" borderId="55" xfId="0" applyFont="1" applyFill="1" applyBorder="1" applyAlignment="1">
      <alignment horizontal="center" vertical="center" wrapText="1"/>
    </xf>
    <xf numFmtId="0" fontId="31" fillId="0" borderId="17" xfId="0" applyFont="1" applyBorder="1" applyAlignment="1">
      <alignment horizontal="left" vertical="center" wrapText="1"/>
    </xf>
    <xf numFmtId="0" fontId="6" fillId="0" borderId="34" xfId="0" applyFont="1" applyBorder="1" applyAlignment="1">
      <alignment horizontal="left" vertical="center" wrapText="1"/>
    </xf>
    <xf numFmtId="0" fontId="6" fillId="0" borderId="55" xfId="0" applyFont="1" applyBorder="1" applyAlignment="1">
      <alignment horizontal="left" vertical="center" wrapText="1"/>
    </xf>
    <xf numFmtId="0" fontId="34" fillId="0" borderId="1" xfId="0" applyFont="1" applyBorder="1" applyAlignment="1">
      <alignment horizontal="center" vertical="center" wrapText="1"/>
    </xf>
    <xf numFmtId="0" fontId="34" fillId="0" borderId="1" xfId="0" applyFont="1" applyBorder="1" applyAlignment="1">
      <alignment horizontal="left" vertical="center"/>
    </xf>
    <xf numFmtId="0" fontId="37" fillId="0" borderId="65" xfId="0" applyFont="1" applyFill="1" applyBorder="1" applyAlignment="1">
      <alignment horizontal="left" vertical="center"/>
    </xf>
    <xf numFmtId="0" fontId="37" fillId="0" borderId="71" xfId="0" applyFont="1" applyFill="1" applyBorder="1" applyAlignment="1">
      <alignment horizontal="left" vertical="center"/>
    </xf>
    <xf numFmtId="0" fontId="37" fillId="0" borderId="72" xfId="0" applyFont="1" applyFill="1" applyBorder="1" applyAlignment="1">
      <alignment horizontal="left" vertical="center"/>
    </xf>
    <xf numFmtId="0" fontId="31" fillId="0" borderId="65" xfId="0" applyFont="1" applyBorder="1" applyAlignment="1">
      <alignment horizontal="left" vertical="center" wrapText="1"/>
    </xf>
    <xf numFmtId="0" fontId="31" fillId="0" borderId="71" xfId="0" applyFont="1" applyBorder="1" applyAlignment="1">
      <alignment horizontal="left" vertical="center" wrapText="1"/>
    </xf>
    <xf numFmtId="0" fontId="31" fillId="0" borderId="72" xfId="0" applyFont="1" applyBorder="1" applyAlignment="1">
      <alignment horizontal="left" vertical="center" wrapText="1"/>
    </xf>
    <xf numFmtId="0" fontId="33" fillId="8" borderId="1" xfId="0" applyFont="1" applyFill="1" applyBorder="1" applyAlignment="1">
      <alignment horizontal="left" vertical="center" wrapText="1"/>
    </xf>
    <xf numFmtId="0" fontId="3" fillId="8" borderId="2" xfId="0" applyFont="1" applyFill="1" applyBorder="1"/>
    <xf numFmtId="0" fontId="3" fillId="8" borderId="3" xfId="0" applyFont="1" applyFill="1" applyBorder="1"/>
    <xf numFmtId="0" fontId="2" fillId="0" borderId="17" xfId="2" applyFont="1" applyBorder="1" applyAlignment="1">
      <alignment horizontal="center" vertical="center"/>
    </xf>
    <xf numFmtId="0" fontId="3" fillId="0" borderId="34" xfId="2" applyFont="1" applyBorder="1"/>
    <xf numFmtId="0" fontId="3" fillId="0" borderId="55" xfId="2" applyFont="1" applyBorder="1"/>
    <xf numFmtId="0" fontId="4" fillId="2" borderId="4" xfId="2" applyFont="1" applyFill="1" applyBorder="1" applyAlignment="1">
      <alignment horizontal="center" vertical="center" wrapText="1"/>
    </xf>
    <xf numFmtId="0" fontId="3" fillId="0" borderId="5" xfId="2" applyFont="1" applyBorder="1"/>
    <xf numFmtId="0" fontId="3" fillId="0" borderId="61" xfId="2" applyFont="1" applyBorder="1"/>
    <xf numFmtId="0" fontId="6" fillId="0" borderId="17" xfId="2" applyFont="1" applyBorder="1" applyAlignment="1">
      <alignment horizontal="left" vertical="center" wrapText="1"/>
    </xf>
    <xf numFmtId="0" fontId="6" fillId="3" borderId="17" xfId="2" applyFont="1" applyFill="1" applyBorder="1" applyAlignment="1">
      <alignment horizontal="center" vertical="center" wrapText="1"/>
    </xf>
    <xf numFmtId="0" fontId="6" fillId="0" borderId="17" xfId="2" applyFont="1" applyBorder="1" applyAlignment="1">
      <alignment vertical="center" wrapText="1"/>
    </xf>
    <xf numFmtId="0" fontId="4" fillId="2" borderId="8" xfId="2" applyFont="1" applyFill="1" applyBorder="1" applyAlignment="1">
      <alignment horizontal="center" vertical="center" wrapText="1"/>
    </xf>
    <xf numFmtId="0" fontId="3" fillId="0" borderId="58" xfId="2" applyFont="1" applyBorder="1"/>
    <xf numFmtId="0" fontId="3" fillId="0" borderId="10" xfId="2" applyFont="1" applyBorder="1"/>
    <xf numFmtId="0" fontId="5" fillId="0" borderId="17" xfId="2" applyFont="1" applyBorder="1" applyAlignment="1">
      <alignment horizontal="left" vertical="center" wrapText="1"/>
    </xf>
    <xf numFmtId="0" fontId="6" fillId="3" borderId="36" xfId="2" applyFont="1" applyFill="1" applyBorder="1" applyAlignment="1">
      <alignment horizontal="center" vertical="center" wrapText="1"/>
    </xf>
    <xf numFmtId="0" fontId="3" fillId="0" borderId="27" xfId="2" applyFont="1" applyBorder="1"/>
    <xf numFmtId="0" fontId="3" fillId="0" borderId="16" xfId="2" applyFont="1" applyBorder="1"/>
    <xf numFmtId="0" fontId="5" fillId="3" borderId="17" xfId="2" applyFont="1" applyFill="1" applyBorder="1" applyAlignment="1">
      <alignment horizontal="left" vertical="center" wrapText="1"/>
    </xf>
    <xf numFmtId="0" fontId="6" fillId="0" borderId="17" xfId="2" applyFont="1" applyBorder="1" applyAlignment="1">
      <alignment horizontal="center" vertical="center" wrapText="1"/>
    </xf>
    <xf numFmtId="0" fontId="6" fillId="3" borderId="17" xfId="2" applyFont="1" applyFill="1" applyBorder="1" applyAlignment="1">
      <alignment horizontal="left" vertical="center" wrapText="1"/>
    </xf>
    <xf numFmtId="0" fontId="7" fillId="0" borderId="17" xfId="2" applyFont="1" applyBorder="1" applyAlignment="1">
      <alignment horizontal="center" vertical="center" wrapText="1"/>
    </xf>
    <xf numFmtId="0" fontId="3" fillId="0" borderId="34" xfId="2" applyFont="1" applyBorder="1" applyAlignment="1">
      <alignment wrapText="1"/>
    </xf>
    <xf numFmtId="0" fontId="3" fillId="0" borderId="55" xfId="2" applyFont="1" applyBorder="1" applyAlignment="1">
      <alignment wrapText="1"/>
    </xf>
    <xf numFmtId="0" fontId="5" fillId="3" borderId="18" xfId="2" applyFont="1" applyFill="1" applyBorder="1" applyAlignment="1">
      <alignment vertical="center" wrapText="1"/>
    </xf>
    <xf numFmtId="0" fontId="3" fillId="0" borderId="22" xfId="2" applyFont="1" applyBorder="1"/>
    <xf numFmtId="0" fontId="3" fillId="0" borderId="25" xfId="2" applyFont="1" applyBorder="1"/>
    <xf numFmtId="0" fontId="6" fillId="0" borderId="35" xfId="2" applyFont="1" applyBorder="1" applyAlignment="1">
      <alignment vertical="center" wrapText="1"/>
    </xf>
    <xf numFmtId="0" fontId="3" fillId="0" borderId="32" xfId="2" applyFont="1" applyBorder="1"/>
    <xf numFmtId="0" fontId="3" fillId="0" borderId="33" xfId="2" applyFont="1" applyBorder="1"/>
    <xf numFmtId="0" fontId="3" fillId="0" borderId="28" xfId="2" applyFont="1" applyBorder="1"/>
    <xf numFmtId="0" fontId="0" fillId="0" borderId="29" xfId="2" applyFont="1"/>
    <xf numFmtId="0" fontId="3" fillId="0" borderId="30" xfId="2" applyFont="1" applyBorder="1"/>
    <xf numFmtId="0" fontId="3" fillId="0" borderId="36" xfId="2" applyFont="1" applyBorder="1"/>
    <xf numFmtId="0" fontId="6" fillId="4" borderId="28" xfId="2" applyFont="1" applyFill="1" applyBorder="1" applyAlignment="1">
      <alignment horizontal="left" vertical="center" wrapText="1"/>
    </xf>
    <xf numFmtId="0" fontId="3" fillId="0" borderId="29" xfId="2" applyFont="1"/>
    <xf numFmtId="0" fontId="5" fillId="5" borderId="17" xfId="2" applyFont="1" applyFill="1" applyBorder="1" applyAlignment="1">
      <alignment horizontal="center" vertical="center" wrapText="1"/>
    </xf>
    <xf numFmtId="0" fontId="5" fillId="3" borderId="35" xfId="2" applyFont="1" applyFill="1" applyBorder="1" applyAlignment="1">
      <alignment horizontal="left" vertical="center" wrapText="1"/>
    </xf>
    <xf numFmtId="0" fontId="5" fillId="3" borderId="17" xfId="2" applyFont="1" applyFill="1" applyBorder="1" applyAlignment="1">
      <alignment horizontal="center" vertical="center" wrapText="1"/>
    </xf>
    <xf numFmtId="0" fontId="33" fillId="0" borderId="84" xfId="0" applyFont="1" applyBorder="1" applyAlignment="1">
      <alignment horizontal="left" vertical="center" wrapText="1"/>
    </xf>
    <xf numFmtId="0" fontId="33" fillId="0" borderId="85" xfId="0" applyFont="1" applyBorder="1" applyAlignment="1">
      <alignment horizontal="left" vertical="center" wrapText="1"/>
    </xf>
    <xf numFmtId="0" fontId="33" fillId="0" borderId="86" xfId="0" applyFont="1" applyBorder="1" applyAlignment="1">
      <alignment horizontal="left" vertical="center" wrapText="1"/>
    </xf>
    <xf numFmtId="0" fontId="5" fillId="5" borderId="34" xfId="2" applyFont="1" applyFill="1" applyBorder="1" applyAlignment="1">
      <alignment horizontal="center" vertical="center" wrapText="1"/>
    </xf>
    <xf numFmtId="0" fontId="5" fillId="5" borderId="55" xfId="2" applyFont="1" applyFill="1" applyBorder="1" applyAlignment="1">
      <alignment horizontal="center" vertical="center" wrapText="1"/>
    </xf>
    <xf numFmtId="0" fontId="6" fillId="0" borderId="34" xfId="2" applyFont="1" applyBorder="1" applyAlignment="1">
      <alignment horizontal="center" vertical="center" wrapText="1"/>
    </xf>
    <xf numFmtId="0" fontId="6" fillId="0" borderId="55" xfId="2" applyFont="1" applyBorder="1" applyAlignment="1">
      <alignment horizontal="center" vertical="center" wrapText="1"/>
    </xf>
    <xf numFmtId="0" fontId="5" fillId="3" borderId="35" xfId="2" applyFont="1" applyFill="1" applyBorder="1" applyAlignment="1">
      <alignment horizontal="center" vertical="center" wrapText="1"/>
    </xf>
    <xf numFmtId="0" fontId="4" fillId="2" borderId="17" xfId="2" applyFont="1" applyFill="1" applyBorder="1" applyAlignment="1">
      <alignment horizontal="center" vertical="center" wrapText="1"/>
    </xf>
    <xf numFmtId="0" fontId="35" fillId="0" borderId="17" xfId="3" applyBorder="1" applyAlignment="1">
      <alignment horizontal="left" vertical="center" wrapText="1"/>
    </xf>
    <xf numFmtId="0" fontId="5" fillId="3" borderId="18" xfId="2" applyFont="1" applyFill="1" applyBorder="1" applyAlignment="1">
      <alignment horizontal="center" vertical="center" wrapText="1"/>
    </xf>
    <xf numFmtId="0" fontId="9" fillId="0" borderId="17" xfId="2" applyFont="1" applyBorder="1" applyAlignment="1">
      <alignment horizontal="center" vertical="center" wrapText="1"/>
    </xf>
    <xf numFmtId="0" fontId="10" fillId="2" borderId="8" xfId="2" applyFont="1" applyFill="1" applyBorder="1" applyAlignment="1">
      <alignment horizontal="center" vertical="center" wrapText="1"/>
    </xf>
    <xf numFmtId="0" fontId="7" fillId="0" borderId="17" xfId="2" applyFont="1" applyBorder="1" applyAlignment="1">
      <alignment horizontal="left" vertical="center"/>
    </xf>
    <xf numFmtId="0" fontId="13" fillId="0" borderId="17" xfId="2" applyFont="1" applyBorder="1" applyAlignment="1">
      <alignment horizontal="center" vertical="center" wrapText="1"/>
    </xf>
    <xf numFmtId="0" fontId="11" fillId="3" borderId="18" xfId="2" applyFont="1" applyFill="1" applyBorder="1" applyAlignment="1">
      <alignment horizontal="center" vertical="center" wrapText="1"/>
    </xf>
    <xf numFmtId="0" fontId="12" fillId="3" borderId="37" xfId="2" applyFont="1" applyFill="1" applyBorder="1" applyAlignment="1">
      <alignment horizontal="center" vertical="center" wrapText="1"/>
    </xf>
    <xf numFmtId="0" fontId="3" fillId="0" borderId="38" xfId="2" applyFont="1" applyBorder="1"/>
    <xf numFmtId="0" fontId="12" fillId="3" borderId="39" xfId="2" applyFont="1" applyFill="1" applyBorder="1" applyAlignment="1">
      <alignment horizontal="center" vertical="center" wrapText="1"/>
    </xf>
    <xf numFmtId="0" fontId="3" fillId="0" borderId="40" xfId="2" applyFont="1" applyBorder="1"/>
    <xf numFmtId="0" fontId="3" fillId="0" borderId="41" xfId="2" applyFont="1" applyBorder="1"/>
    <xf numFmtId="0" fontId="13" fillId="0" borderId="42" xfId="2" applyFont="1" applyBorder="1" applyAlignment="1">
      <alignment horizontal="center" vertical="center" wrapText="1"/>
    </xf>
    <xf numFmtId="0" fontId="3" fillId="0" borderId="43" xfId="2" applyFont="1" applyBorder="1"/>
    <xf numFmtId="0" fontId="13" fillId="0" borderId="44" xfId="2" applyFont="1" applyBorder="1" applyAlignment="1">
      <alignment horizontal="center" vertical="center" wrapText="1"/>
    </xf>
    <xf numFmtId="0" fontId="3" fillId="0" borderId="45" xfId="2" applyFont="1" applyBorder="1"/>
    <xf numFmtId="0" fontId="3" fillId="0" borderId="46" xfId="2" applyFont="1" applyBorder="1"/>
    <xf numFmtId="0" fontId="5" fillId="0" borderId="28" xfId="2" applyFont="1" applyBorder="1" applyAlignment="1">
      <alignment horizontal="center" vertical="center" wrapText="1"/>
    </xf>
    <xf numFmtId="0" fontId="5" fillId="0" borderId="29" xfId="2" applyFont="1" applyAlignment="1">
      <alignment horizontal="center" vertical="center" wrapText="1"/>
    </xf>
    <xf numFmtId="0" fontId="14" fillId="3" borderId="47" xfId="2" applyFont="1" applyFill="1" applyBorder="1" applyAlignment="1">
      <alignment horizontal="center" vertical="center" wrapText="1"/>
    </xf>
    <xf numFmtId="0" fontId="3" fillId="0" borderId="48" xfId="2" applyFont="1" applyBorder="1"/>
    <xf numFmtId="0" fontId="3" fillId="0" borderId="49" xfId="2" applyFont="1" applyBorder="1"/>
    <xf numFmtId="0" fontId="14" fillId="3" borderId="50" xfId="2" applyFont="1" applyFill="1" applyBorder="1" applyAlignment="1">
      <alignment horizontal="center" vertical="center" wrapText="1"/>
    </xf>
    <xf numFmtId="0" fontId="3" fillId="0" borderId="51" xfId="2" applyFont="1" applyBorder="1"/>
    <xf numFmtId="0" fontId="3" fillId="0" borderId="52" xfId="2" applyFont="1" applyBorder="1"/>
    <xf numFmtId="0" fontId="14" fillId="3" borderId="53" xfId="2" applyFont="1" applyFill="1" applyBorder="1" applyAlignment="1">
      <alignment horizontal="center" vertical="center" wrapText="1"/>
    </xf>
    <xf numFmtId="0" fontId="3" fillId="0" borderId="54" xfId="2" applyFont="1" applyBorder="1"/>
    <xf numFmtId="0" fontId="14" fillId="3" borderId="28" xfId="2" applyFont="1" applyFill="1" applyBorder="1" applyAlignment="1">
      <alignment horizontal="center" vertical="center" wrapText="1"/>
    </xf>
    <xf numFmtId="0" fontId="13" fillId="0" borderId="50" xfId="2" applyFont="1" applyBorder="1" applyAlignment="1">
      <alignment horizontal="center" vertical="center" wrapText="1"/>
    </xf>
    <xf numFmtId="0" fontId="13" fillId="0" borderId="53" xfId="2" applyFont="1" applyBorder="1" applyAlignment="1">
      <alignment horizontal="center" vertical="center" wrapText="1"/>
    </xf>
    <xf numFmtId="0" fontId="13" fillId="0" borderId="51" xfId="2" applyFont="1" applyBorder="1" applyAlignment="1">
      <alignment horizontal="center" vertical="center" wrapText="1"/>
    </xf>
    <xf numFmtId="0" fontId="13" fillId="0" borderId="52" xfId="2" applyFont="1" applyBorder="1" applyAlignment="1">
      <alignment horizontal="center" vertical="center" wrapText="1"/>
    </xf>
    <xf numFmtId="0" fontId="38" fillId="0" borderId="76" xfId="2" applyFont="1" applyBorder="1" applyAlignment="1">
      <alignment horizontal="center" vertical="center" wrapText="1"/>
    </xf>
    <xf numFmtId="0" fontId="38" fillId="0" borderId="77" xfId="2" applyFont="1" applyBorder="1" applyAlignment="1">
      <alignment horizontal="center" vertical="center" wrapText="1"/>
    </xf>
    <xf numFmtId="0" fontId="38" fillId="0" borderId="78" xfId="2" applyFont="1" applyBorder="1" applyAlignment="1">
      <alignment horizontal="center" vertical="center" wrapText="1"/>
    </xf>
    <xf numFmtId="0" fontId="13" fillId="0" borderId="62" xfId="2" applyFont="1" applyBorder="1" applyAlignment="1">
      <alignment horizontal="center" vertical="top" wrapText="1"/>
    </xf>
    <xf numFmtId="0" fontId="3" fillId="0" borderId="63" xfId="2" applyFont="1" applyBorder="1"/>
    <xf numFmtId="0" fontId="38" fillId="0" borderId="79" xfId="2" applyFont="1" applyBorder="1" applyAlignment="1" applyProtection="1">
      <alignment horizontal="center" vertical="top" wrapText="1"/>
      <protection locked="0"/>
    </xf>
    <xf numFmtId="0" fontId="38" fillId="0" borderId="80" xfId="2" applyFont="1" applyBorder="1" applyAlignment="1" applyProtection="1">
      <alignment horizontal="center" vertical="top" wrapText="1"/>
      <protection locked="0"/>
    </xf>
    <xf numFmtId="0" fontId="35" fillId="0" borderId="79" xfId="3" applyFill="1" applyBorder="1" applyAlignment="1" applyProtection="1">
      <alignment horizontal="center" vertical="top" wrapText="1"/>
      <protection locked="0"/>
    </xf>
    <xf numFmtId="0" fontId="38" fillId="0" borderId="83" xfId="2" applyFont="1" applyBorder="1" applyAlignment="1" applyProtection="1">
      <alignment horizontal="center" vertical="top" wrapText="1"/>
      <protection locked="0"/>
    </xf>
    <xf numFmtId="0" fontId="13" fillId="0" borderId="59" xfId="2" applyFont="1" applyBorder="1" applyAlignment="1">
      <alignment horizontal="center" vertical="top" wrapText="1"/>
    </xf>
    <xf numFmtId="0" fontId="3" fillId="0" borderId="56" xfId="2" applyFont="1" applyBorder="1"/>
    <xf numFmtId="0" fontId="35" fillId="0" borderId="81" xfId="3" applyFill="1" applyBorder="1" applyAlignment="1" applyProtection="1">
      <alignment horizontal="center" vertical="top" wrapText="1"/>
      <protection locked="0"/>
    </xf>
    <xf numFmtId="0" fontId="38" fillId="0" borderId="82" xfId="2" applyFont="1" applyBorder="1" applyAlignment="1" applyProtection="1">
      <alignment horizontal="center" vertical="top" wrapText="1"/>
      <protection locked="0"/>
    </xf>
    <xf numFmtId="0" fontId="6" fillId="3" borderId="17" xfId="2" applyFont="1" applyFill="1" applyBorder="1" applyAlignment="1">
      <alignment horizontal="center" vertical="center"/>
    </xf>
    <xf numFmtId="0" fontId="12" fillId="5" borderId="47" xfId="2" applyFont="1" applyFill="1" applyBorder="1" applyAlignment="1">
      <alignment horizontal="left" vertical="center" wrapText="1"/>
    </xf>
    <xf numFmtId="0" fontId="11" fillId="5" borderId="8" xfId="2" applyFont="1" applyFill="1" applyBorder="1" applyAlignment="1">
      <alignment horizontal="center" vertical="center"/>
    </xf>
    <xf numFmtId="0" fontId="11" fillId="5" borderId="57" xfId="2" applyFont="1" applyFill="1" applyBorder="1" applyAlignment="1">
      <alignment horizontal="center" vertical="center"/>
    </xf>
    <xf numFmtId="0" fontId="11" fillId="5" borderId="53" xfId="2" applyFont="1" applyFill="1" applyBorder="1" applyAlignment="1">
      <alignment horizontal="center" vertical="center"/>
    </xf>
    <xf numFmtId="0" fontId="7" fillId="0" borderId="17" xfId="2" applyFont="1" applyBorder="1" applyAlignment="1">
      <alignment horizontal="left" vertical="center" wrapText="1"/>
    </xf>
    <xf numFmtId="0" fontId="33" fillId="0" borderId="65" xfId="0" applyFont="1" applyFill="1" applyBorder="1" applyAlignment="1">
      <alignment horizontal="left" vertical="center" wrapText="1"/>
    </xf>
    <xf numFmtId="0" fontId="33" fillId="0" borderId="71" xfId="0" applyFont="1" applyFill="1" applyBorder="1" applyAlignment="1">
      <alignment horizontal="left" vertical="center" wrapText="1"/>
    </xf>
    <xf numFmtId="0" fontId="33" fillId="0" borderId="72" xfId="0" applyFont="1" applyFill="1" applyBorder="1" applyAlignment="1">
      <alignment horizontal="left" vertical="center" wrapText="1"/>
    </xf>
    <xf numFmtId="0" fontId="32" fillId="9" borderId="87" xfId="0" applyFont="1" applyFill="1" applyBorder="1" applyAlignment="1">
      <alignment horizontal="center" vertical="center" wrapText="1"/>
    </xf>
    <xf numFmtId="0" fontId="32" fillId="9" borderId="93" xfId="0" applyFont="1" applyFill="1" applyBorder="1" applyAlignment="1">
      <alignment horizontal="center" vertical="center" wrapText="1"/>
    </xf>
    <xf numFmtId="0" fontId="42" fillId="9" borderId="88" xfId="0" applyFont="1" applyFill="1" applyBorder="1" applyAlignment="1" applyProtection="1">
      <alignment horizontal="center" vertical="center" wrapText="1"/>
      <protection locked="0"/>
    </xf>
    <xf numFmtId="0" fontId="42" fillId="9" borderId="89" xfId="0" applyFont="1" applyFill="1" applyBorder="1" applyAlignment="1" applyProtection="1">
      <alignment horizontal="center" vertical="center" wrapText="1"/>
      <protection locked="0"/>
    </xf>
    <xf numFmtId="0" fontId="42" fillId="9" borderId="90" xfId="0" applyFont="1" applyFill="1" applyBorder="1" applyAlignment="1" applyProtection="1">
      <alignment horizontal="center" vertical="center" wrapText="1"/>
      <protection locked="0"/>
    </xf>
    <xf numFmtId="0" fontId="42" fillId="9" borderId="91" xfId="0" applyFont="1" applyFill="1" applyBorder="1" applyAlignment="1" applyProtection="1">
      <alignment horizontal="center" vertical="center" wrapText="1"/>
      <protection locked="0"/>
    </xf>
    <xf numFmtId="0" fontId="42" fillId="9" borderId="92" xfId="0" applyFont="1" applyFill="1" applyBorder="1" applyAlignment="1" applyProtection="1">
      <alignment horizontal="center" vertical="center" wrapText="1"/>
      <protection locked="0"/>
    </xf>
    <xf numFmtId="0" fontId="31" fillId="0" borderId="65" xfId="0" applyFont="1" applyBorder="1" applyAlignment="1">
      <alignment horizontal="center" vertical="center" wrapText="1"/>
    </xf>
    <xf numFmtId="0" fontId="31" fillId="0" borderId="71" xfId="0" applyFont="1" applyBorder="1" applyAlignment="1">
      <alignment horizontal="center" vertical="center" wrapText="1"/>
    </xf>
    <xf numFmtId="0" fontId="31" fillId="0" borderId="72" xfId="0" applyFont="1" applyBorder="1" applyAlignment="1">
      <alignment horizontal="center" vertical="center" wrapText="1"/>
    </xf>
    <xf numFmtId="0" fontId="36" fillId="0" borderId="17" xfId="2" applyFont="1" applyBorder="1" applyAlignment="1">
      <alignment horizontal="center" vertical="center" wrapText="1"/>
    </xf>
    <xf numFmtId="0" fontId="31" fillId="0" borderId="35" xfId="2" applyFont="1" applyBorder="1" applyAlignment="1">
      <alignment vertical="center" wrapText="1"/>
    </xf>
    <xf numFmtId="0" fontId="33" fillId="0" borderId="17" xfId="2" applyFont="1" applyBorder="1" applyAlignment="1">
      <alignment horizontal="left" vertical="center" wrapText="1"/>
    </xf>
    <xf numFmtId="0" fontId="31" fillId="0" borderId="17" xfId="2" applyFont="1" applyBorder="1" applyAlignment="1">
      <alignment horizontal="center" vertical="center" wrapText="1"/>
    </xf>
    <xf numFmtId="0" fontId="34" fillId="0" borderId="17" xfId="2" applyFont="1" applyBorder="1" applyAlignment="1">
      <alignment horizontal="left" vertical="center" wrapText="1"/>
    </xf>
    <xf numFmtId="0" fontId="31" fillId="0" borderId="17" xfId="2" applyFont="1" applyBorder="1" applyAlignment="1">
      <alignment horizontal="left" vertical="center" wrapText="1"/>
    </xf>
    <xf numFmtId="0" fontId="6" fillId="3" borderId="34" xfId="2" applyFont="1" applyFill="1" applyBorder="1" applyAlignment="1">
      <alignment horizontal="center" vertical="center" wrapText="1"/>
    </xf>
    <xf numFmtId="0" fontId="6" fillId="3" borderId="55" xfId="2" applyFont="1" applyFill="1" applyBorder="1" applyAlignment="1">
      <alignment horizontal="center" vertical="center" wrapText="1"/>
    </xf>
    <xf numFmtId="0" fontId="34" fillId="0" borderId="17" xfId="2" applyFont="1" applyBorder="1" applyAlignment="1">
      <alignment horizontal="left" vertical="center"/>
    </xf>
    <xf numFmtId="0" fontId="9" fillId="0" borderId="17" xfId="2" applyFont="1" applyBorder="1" applyAlignment="1">
      <alignment horizontal="left" vertical="center" wrapText="1"/>
    </xf>
    <xf numFmtId="0" fontId="31" fillId="0" borderId="19" xfId="0" applyFont="1" applyBorder="1" applyAlignment="1">
      <alignment vertical="center" wrapText="1"/>
    </xf>
    <xf numFmtId="2" fontId="9" fillId="0" borderId="17" xfId="2" applyNumberFormat="1" applyFont="1" applyBorder="1" applyAlignment="1">
      <alignment horizontal="center" vertical="center" wrapText="1"/>
    </xf>
    <xf numFmtId="0" fontId="51" fillId="0" borderId="1" xfId="0" applyFont="1" applyBorder="1" applyAlignment="1">
      <alignment horizontal="center" vertical="center" wrapText="1"/>
    </xf>
    <xf numFmtId="0" fontId="52" fillId="0" borderId="2" xfId="0" applyFont="1" applyBorder="1" applyAlignment="1">
      <alignment wrapText="1"/>
    </xf>
    <xf numFmtId="0" fontId="52" fillId="0" borderId="3" xfId="0" applyFont="1" applyBorder="1" applyAlignment="1">
      <alignment wrapText="1"/>
    </xf>
    <xf numFmtId="0" fontId="33" fillId="0" borderId="95" xfId="0" applyFont="1" applyBorder="1" applyAlignment="1">
      <alignment vertical="center" wrapText="1"/>
    </xf>
    <xf numFmtId="0" fontId="33" fillId="0" borderId="96" xfId="0" applyFont="1" applyBorder="1" applyAlignment="1">
      <alignment vertical="center" wrapText="1"/>
    </xf>
    <xf numFmtId="0" fontId="33" fillId="0" borderId="97" xfId="0" applyFont="1" applyBorder="1" applyAlignment="1">
      <alignment vertical="center" wrapText="1"/>
    </xf>
    <xf numFmtId="0" fontId="49" fillId="10" borderId="98" xfId="0" applyFont="1" applyFill="1" applyBorder="1" applyAlignment="1">
      <alignment horizontal="center" vertical="center" wrapText="1"/>
    </xf>
    <xf numFmtId="0" fontId="49" fillId="10" borderId="99" xfId="0" applyFont="1" applyFill="1" applyBorder="1" applyAlignment="1">
      <alignment horizontal="center" vertical="center" wrapText="1"/>
    </xf>
    <xf numFmtId="0" fontId="49" fillId="10" borderId="83" xfId="0" applyFont="1" applyFill="1" applyBorder="1" applyAlignment="1">
      <alignment horizontal="center" vertical="center" wrapText="1"/>
    </xf>
    <xf numFmtId="0" fontId="31" fillId="9" borderId="93" xfId="0" applyFont="1" applyFill="1" applyBorder="1" applyAlignment="1">
      <alignment horizontal="center" vertical="center" wrapText="1"/>
    </xf>
    <xf numFmtId="0" fontId="31" fillId="9" borderId="94" xfId="0" applyFont="1" applyFill="1" applyBorder="1" applyAlignment="1">
      <alignment horizontal="center" vertical="center" wrapText="1"/>
    </xf>
    <xf numFmtId="0" fontId="31" fillId="9" borderId="65" xfId="0" applyFont="1" applyFill="1" applyBorder="1" applyAlignment="1">
      <alignment horizontal="center" vertical="center" wrapText="1"/>
    </xf>
    <xf numFmtId="0" fontId="31" fillId="9" borderId="71" xfId="0" applyFont="1" applyFill="1" applyBorder="1" applyAlignment="1">
      <alignment horizontal="center" vertical="center" wrapText="1"/>
    </xf>
    <xf numFmtId="0" fontId="31" fillId="9" borderId="72" xfId="0" applyFont="1" applyFill="1" applyBorder="1" applyAlignment="1">
      <alignment horizontal="center" vertical="center" wrapText="1"/>
    </xf>
    <xf numFmtId="0" fontId="33" fillId="11" borderId="93" xfId="0" applyFont="1" applyFill="1" applyBorder="1" applyAlignment="1">
      <alignment vertical="center" wrapText="1"/>
    </xf>
    <xf numFmtId="0" fontId="55" fillId="0" borderId="17" xfId="4" applyFont="1" applyBorder="1" applyAlignment="1">
      <alignment horizontal="center" vertical="center"/>
    </xf>
    <xf numFmtId="0" fontId="56" fillId="0" borderId="34" xfId="4" applyFont="1" applyBorder="1"/>
    <xf numFmtId="0" fontId="56" fillId="0" borderId="55" xfId="4" applyFont="1" applyBorder="1"/>
    <xf numFmtId="0" fontId="1" fillId="0" borderId="29" xfId="4"/>
    <xf numFmtId="0" fontId="57" fillId="2" borderId="4" xfId="4" applyFont="1" applyFill="1" applyBorder="1" applyAlignment="1">
      <alignment horizontal="center" vertical="center" wrapText="1"/>
    </xf>
    <xf numFmtId="0" fontId="56" fillId="0" borderId="5" xfId="4" applyFont="1" applyBorder="1"/>
    <xf numFmtId="0" fontId="56" fillId="0" borderId="61" xfId="4" applyFont="1" applyBorder="1"/>
    <xf numFmtId="0" fontId="33" fillId="3" borderId="7" xfId="4" applyFont="1" applyFill="1" applyBorder="1" applyAlignment="1">
      <alignment vertical="center" wrapText="1"/>
    </xf>
    <xf numFmtId="0" fontId="31" fillId="0" borderId="17" xfId="4" applyFont="1" applyBorder="1" applyAlignment="1">
      <alignment horizontal="left" vertical="center" wrapText="1"/>
    </xf>
    <xf numFmtId="0" fontId="33" fillId="0" borderId="17" xfId="4" applyFont="1" applyBorder="1" applyAlignment="1">
      <alignment horizontal="left" vertical="center" wrapText="1"/>
    </xf>
    <xf numFmtId="0" fontId="57" fillId="2" borderId="8" xfId="4" applyFont="1" applyFill="1" applyBorder="1" applyAlignment="1">
      <alignment horizontal="center" vertical="center" wrapText="1"/>
    </xf>
    <xf numFmtId="0" fontId="56" fillId="0" borderId="58" xfId="4" applyFont="1" applyBorder="1"/>
    <xf numFmtId="0" fontId="56" fillId="0" borderId="10" xfId="4" applyFont="1" applyBorder="1"/>
    <xf numFmtId="0" fontId="31" fillId="3" borderId="36" xfId="4" applyFont="1" applyFill="1" applyBorder="1" applyAlignment="1">
      <alignment horizontal="center" vertical="center" wrapText="1"/>
    </xf>
    <xf numFmtId="0" fontId="56" fillId="0" borderId="27" xfId="4" applyFont="1" applyBorder="1"/>
    <xf numFmtId="0" fontId="56" fillId="0" borderId="16" xfId="4" applyFont="1" applyBorder="1"/>
    <xf numFmtId="0" fontId="33" fillId="3" borderId="17" xfId="4" applyFont="1" applyFill="1" applyBorder="1" applyAlignment="1">
      <alignment horizontal="left" vertical="center" wrapText="1"/>
    </xf>
    <xf numFmtId="0" fontId="31" fillId="3" borderId="17" xfId="4" applyFont="1" applyFill="1" applyBorder="1" applyAlignment="1">
      <alignment horizontal="center" vertical="center" wrapText="1"/>
    </xf>
    <xf numFmtId="0" fontId="33" fillId="3" borderId="25" xfId="4" applyFont="1" applyFill="1" applyBorder="1" applyAlignment="1">
      <alignment vertical="center" wrapText="1"/>
    </xf>
    <xf numFmtId="0" fontId="31" fillId="0" borderId="16" xfId="4" applyFont="1" applyBorder="1" applyAlignment="1">
      <alignment vertical="center" wrapText="1"/>
    </xf>
    <xf numFmtId="0" fontId="33" fillId="3" borderId="16" xfId="4" applyFont="1" applyFill="1" applyBorder="1" applyAlignment="1">
      <alignment vertical="center" wrapText="1"/>
    </xf>
    <xf numFmtId="0" fontId="31" fillId="0" borderId="17" xfId="4" applyFont="1" applyBorder="1" applyAlignment="1">
      <alignment vertical="center" wrapText="1"/>
    </xf>
    <xf numFmtId="0" fontId="33" fillId="3" borderId="17" xfId="4" applyFont="1" applyFill="1" applyBorder="1" applyAlignment="1">
      <alignment vertical="center" wrapText="1"/>
    </xf>
    <xf numFmtId="0" fontId="33" fillId="3" borderId="18" xfId="4" applyFont="1" applyFill="1" applyBorder="1" applyAlignment="1">
      <alignment vertical="center" wrapText="1"/>
    </xf>
    <xf numFmtId="0" fontId="31" fillId="0" borderId="35" xfId="4" applyFont="1" applyBorder="1" applyAlignment="1">
      <alignment vertical="center" wrapText="1"/>
    </xf>
    <xf numFmtId="0" fontId="56" fillId="0" borderId="32" xfId="4" applyFont="1" applyBorder="1"/>
    <xf numFmtId="0" fontId="56" fillId="0" borderId="33" xfId="4" applyFont="1" applyBorder="1"/>
    <xf numFmtId="0" fontId="33" fillId="0" borderId="16" xfId="4" applyFont="1" applyBorder="1" applyAlignment="1">
      <alignment vertical="center" wrapText="1"/>
    </xf>
    <xf numFmtId="0" fontId="56" fillId="0" borderId="22" xfId="4" applyFont="1" applyBorder="1"/>
    <xf numFmtId="0" fontId="56" fillId="0" borderId="28" xfId="4" applyFont="1" applyBorder="1"/>
    <xf numFmtId="0" fontId="1" fillId="0" borderId="29" xfId="4"/>
    <xf numFmtId="0" fontId="56" fillId="0" borderId="30" xfId="4" applyFont="1" applyBorder="1"/>
    <xf numFmtId="0" fontId="56" fillId="0" borderId="25" xfId="4" applyFont="1" applyBorder="1"/>
    <xf numFmtId="0" fontId="56" fillId="0" borderId="36" xfId="4" applyFont="1" applyBorder="1"/>
    <xf numFmtId="0" fontId="33" fillId="8" borderId="16" xfId="4" applyFont="1" applyFill="1" applyBorder="1" applyAlignment="1">
      <alignment vertical="center" wrapText="1"/>
    </xf>
    <xf numFmtId="0" fontId="31" fillId="4" borderId="28" xfId="4" applyFont="1" applyFill="1" applyBorder="1" applyAlignment="1">
      <alignment horizontal="left" vertical="center" wrapText="1"/>
    </xf>
    <xf numFmtId="0" fontId="56" fillId="0" borderId="29" xfId="4" applyFont="1"/>
    <xf numFmtId="0" fontId="31" fillId="0" borderId="7" xfId="4" applyFont="1" applyBorder="1" applyAlignment="1">
      <alignment horizontal="center" vertical="center" wrapText="1"/>
    </xf>
    <xf numFmtId="0" fontId="31" fillId="0" borderId="17" xfId="4" applyFont="1" applyBorder="1" applyAlignment="1">
      <alignment horizontal="center" vertical="center" wrapText="1"/>
    </xf>
    <xf numFmtId="0" fontId="34" fillId="0" borderId="29" xfId="4" applyFont="1"/>
    <xf numFmtId="0" fontId="34" fillId="0" borderId="7" xfId="4" applyFont="1" applyBorder="1"/>
    <xf numFmtId="0" fontId="31" fillId="3" borderId="17" xfId="4" applyFont="1" applyFill="1" applyBorder="1" applyAlignment="1">
      <alignment horizontal="left" vertical="center" wrapText="1"/>
    </xf>
    <xf numFmtId="0" fontId="34" fillId="0" borderId="17" xfId="4" applyFont="1" applyBorder="1" applyAlignment="1">
      <alignment horizontal="center" vertical="center" wrapText="1"/>
    </xf>
    <xf numFmtId="0" fontId="56" fillId="0" borderId="34" xfId="4" applyFont="1" applyBorder="1" applyAlignment="1">
      <alignment wrapText="1"/>
    </xf>
    <xf numFmtId="0" fontId="56" fillId="0" borderId="55" xfId="4" applyFont="1" applyBorder="1" applyAlignment="1">
      <alignment wrapText="1"/>
    </xf>
    <xf numFmtId="0" fontId="33" fillId="3" borderId="35" xfId="4" applyFont="1" applyFill="1" applyBorder="1" applyAlignment="1">
      <alignment horizontal="left" vertical="center" wrapText="1"/>
    </xf>
    <xf numFmtId="0" fontId="33" fillId="5" borderId="17" xfId="4" applyFont="1" applyFill="1" applyBorder="1" applyAlignment="1">
      <alignment horizontal="center" vertical="center" wrapText="1"/>
    </xf>
    <xf numFmtId="0" fontId="31" fillId="0" borderId="7" xfId="4" applyFont="1" applyBorder="1" applyAlignment="1">
      <alignment vertical="center" wrapText="1"/>
    </xf>
    <xf numFmtId="0" fontId="33" fillId="3" borderId="17" xfId="4" applyFont="1" applyFill="1" applyBorder="1" applyAlignment="1">
      <alignment horizontal="center" vertical="center" wrapText="1"/>
    </xf>
    <xf numFmtId="0" fontId="33" fillId="0" borderId="35" xfId="4" applyFont="1" applyBorder="1" applyAlignment="1">
      <alignment vertical="center" wrapText="1"/>
    </xf>
    <xf numFmtId="0" fontId="33" fillId="0" borderId="32" xfId="4" applyFont="1" applyBorder="1" applyAlignment="1">
      <alignment vertical="center" wrapText="1"/>
    </xf>
    <xf numFmtId="0" fontId="33" fillId="0" borderId="33" xfId="4" applyFont="1" applyBorder="1" applyAlignment="1">
      <alignment vertical="center" wrapText="1"/>
    </xf>
    <xf numFmtId="0" fontId="31" fillId="3" borderId="25" xfId="4" applyFont="1" applyFill="1" applyBorder="1" applyAlignment="1">
      <alignment horizontal="center" vertical="center" wrapText="1"/>
    </xf>
    <xf numFmtId="0" fontId="31" fillId="3" borderId="7" xfId="4" applyFont="1" applyFill="1" applyBorder="1" applyAlignment="1">
      <alignment horizontal="center" vertical="center" wrapText="1"/>
    </xf>
    <xf numFmtId="0" fontId="34" fillId="0" borderId="29" xfId="4" applyFont="1" applyAlignment="1">
      <alignment horizontal="center"/>
    </xf>
    <xf numFmtId="0" fontId="33" fillId="7" borderId="25" xfId="4" applyFont="1" applyFill="1" applyBorder="1" applyAlignment="1">
      <alignment vertical="center" wrapText="1"/>
    </xf>
    <xf numFmtId="0" fontId="33" fillId="0" borderId="7" xfId="4" applyFont="1" applyBorder="1" applyAlignment="1">
      <alignment vertical="center" wrapText="1"/>
    </xf>
    <xf numFmtId="0" fontId="57" fillId="2" borderId="17" xfId="4" applyFont="1" applyFill="1" applyBorder="1" applyAlignment="1">
      <alignment horizontal="center" vertical="center" wrapText="1"/>
    </xf>
    <xf numFmtId="0" fontId="31" fillId="0" borderId="55" xfId="4" applyFont="1" applyBorder="1" applyAlignment="1">
      <alignment vertical="center" wrapText="1"/>
    </xf>
    <xf numFmtId="0" fontId="33" fillId="7" borderId="17" xfId="4" applyFont="1" applyFill="1" applyBorder="1" applyAlignment="1">
      <alignment vertical="center" wrapText="1"/>
    </xf>
    <xf numFmtId="0" fontId="31" fillId="0" borderId="7" xfId="4" applyFont="1" applyBorder="1" applyAlignment="1">
      <alignment horizontal="left" vertical="center" wrapText="1"/>
    </xf>
    <xf numFmtId="0" fontId="34" fillId="0" borderId="7" xfId="4" applyFont="1" applyBorder="1" applyAlignment="1">
      <alignment horizontal="left"/>
    </xf>
    <xf numFmtId="0" fontId="33" fillId="7" borderId="7" xfId="4" applyFont="1" applyFill="1" applyBorder="1" applyAlignment="1">
      <alignment vertical="center" wrapText="1"/>
    </xf>
    <xf numFmtId="0" fontId="31" fillId="0" borderId="55" xfId="4" applyFont="1" applyBorder="1" applyAlignment="1">
      <alignment horizontal="left" vertical="center" wrapText="1"/>
    </xf>
    <xf numFmtId="0" fontId="58" fillId="0" borderId="28" xfId="4" applyFont="1" applyBorder="1" applyAlignment="1">
      <alignment vertical="center" wrapText="1"/>
    </xf>
    <xf numFmtId="0" fontId="58" fillId="0" borderId="29" xfId="4" applyFont="1" applyAlignment="1">
      <alignment vertical="center" wrapText="1"/>
    </xf>
    <xf numFmtId="0" fontId="58" fillId="0" borderId="30" xfId="4" applyFont="1" applyBorder="1" applyAlignment="1">
      <alignment vertical="center" wrapText="1"/>
    </xf>
    <xf numFmtId="0" fontId="34" fillId="0" borderId="7" xfId="4" applyFont="1" applyBorder="1" applyAlignment="1">
      <alignment horizontal="left" vertical="center" wrapText="1"/>
    </xf>
    <xf numFmtId="0" fontId="34" fillId="0" borderId="7" xfId="4" applyFont="1" applyBorder="1" applyAlignment="1">
      <alignment horizontal="left" vertical="center"/>
    </xf>
    <xf numFmtId="0" fontId="33" fillId="3" borderId="35" xfId="4" applyFont="1" applyFill="1" applyBorder="1" applyAlignment="1">
      <alignment horizontal="center" vertical="center" wrapText="1"/>
    </xf>
    <xf numFmtId="0" fontId="33" fillId="3" borderId="7" xfId="4" applyFont="1" applyFill="1" applyBorder="1" applyAlignment="1">
      <alignment horizontal="center" vertical="center" wrapText="1"/>
    </xf>
    <xf numFmtId="0" fontId="31" fillId="0" borderId="17" xfId="4" applyFont="1" applyBorder="1" applyAlignment="1">
      <alignment horizontal="center" vertical="center" wrapText="1"/>
    </xf>
    <xf numFmtId="0" fontId="36" fillId="0" borderId="55" xfId="4" applyFont="1" applyBorder="1" applyAlignment="1">
      <alignment horizontal="center" vertical="center" wrapText="1"/>
    </xf>
    <xf numFmtId="0" fontId="36" fillId="0" borderId="17" xfId="4" applyFont="1" applyBorder="1" applyAlignment="1">
      <alignment horizontal="center" vertical="center" wrapText="1"/>
    </xf>
    <xf numFmtId="0" fontId="36" fillId="0" borderId="17" xfId="4" applyFont="1" applyBorder="1" applyAlignment="1">
      <alignment horizontal="center" vertical="center" wrapText="1"/>
    </xf>
    <xf numFmtId="0" fontId="33" fillId="0" borderId="17" xfId="4" applyFont="1" applyBorder="1" applyAlignment="1">
      <alignment horizontal="center" vertical="center" wrapText="1"/>
    </xf>
    <xf numFmtId="0" fontId="33" fillId="3" borderId="18" xfId="4" applyFont="1" applyFill="1" applyBorder="1" applyAlignment="1">
      <alignment horizontal="center" vertical="center" wrapText="1"/>
    </xf>
    <xf numFmtId="0" fontId="33" fillId="3" borderId="17" xfId="4" applyFont="1" applyFill="1" applyBorder="1" applyAlignment="1">
      <alignment horizontal="center" vertical="center" wrapText="1"/>
    </xf>
    <xf numFmtId="0" fontId="33" fillId="6" borderId="25" xfId="4" applyFont="1" applyFill="1" applyBorder="1" applyAlignment="1">
      <alignment horizontal="right" vertical="center" wrapText="1"/>
    </xf>
    <xf numFmtId="0" fontId="36" fillId="0" borderId="7" xfId="4" applyFont="1" applyBorder="1" applyAlignment="1">
      <alignment horizontal="center" vertical="center" wrapText="1"/>
    </xf>
    <xf numFmtId="0" fontId="36" fillId="0" borderId="17" xfId="4" applyFont="1" applyBorder="1" applyAlignment="1">
      <alignment horizontal="left" vertical="center" wrapText="1"/>
    </xf>
    <xf numFmtId="0" fontId="33" fillId="6" borderId="25" xfId="4" applyFont="1" applyFill="1" applyBorder="1" applyAlignment="1">
      <alignment vertical="center" wrapText="1"/>
    </xf>
    <xf numFmtId="0" fontId="33" fillId="3" borderId="25" xfId="4" applyFont="1" applyFill="1" applyBorder="1" applyAlignment="1">
      <alignment horizontal="center" vertical="center" wrapText="1"/>
    </xf>
    <xf numFmtId="0" fontId="61" fillId="2" borderId="8" xfId="4" applyFont="1" applyFill="1" applyBorder="1" applyAlignment="1">
      <alignment horizontal="center" vertical="center" wrapText="1"/>
    </xf>
    <xf numFmtId="0" fontId="34" fillId="0" borderId="17" xfId="4" applyFont="1" applyBorder="1" applyAlignment="1">
      <alignment horizontal="left" vertical="center" wrapText="1"/>
    </xf>
    <xf numFmtId="0" fontId="34" fillId="0" borderId="17" xfId="4" applyFont="1" applyBorder="1" applyAlignment="1">
      <alignment horizontal="left" vertical="center"/>
    </xf>
    <xf numFmtId="0" fontId="63" fillId="3" borderId="17" xfId="4" applyFont="1" applyFill="1" applyBorder="1" applyAlignment="1">
      <alignment vertical="center" wrapText="1"/>
    </xf>
    <xf numFmtId="0" fontId="63" fillId="3" borderId="18" xfId="4" applyFont="1" applyFill="1" applyBorder="1" applyAlignment="1">
      <alignment horizontal="center" vertical="center" wrapText="1"/>
    </xf>
    <xf numFmtId="0" fontId="64" fillId="3" borderId="37" xfId="4" applyFont="1" applyFill="1" applyBorder="1" applyAlignment="1">
      <alignment horizontal="center" vertical="center" wrapText="1"/>
    </xf>
    <xf numFmtId="0" fontId="56" fillId="0" borderId="38" xfId="4" applyFont="1" applyBorder="1"/>
    <xf numFmtId="0" fontId="64" fillId="3" borderId="39" xfId="4" applyFont="1" applyFill="1" applyBorder="1" applyAlignment="1">
      <alignment horizontal="center" vertical="center" wrapText="1"/>
    </xf>
    <xf numFmtId="0" fontId="56" fillId="0" borderId="40" xfId="4" applyFont="1" applyBorder="1"/>
    <xf numFmtId="0" fontId="56" fillId="0" borderId="41" xfId="4" applyFont="1" applyBorder="1"/>
    <xf numFmtId="0" fontId="39" fillId="0" borderId="42" xfId="4" applyFont="1" applyBorder="1" applyAlignment="1">
      <alignment horizontal="center" vertical="center" wrapText="1"/>
    </xf>
    <xf numFmtId="0" fontId="56" fillId="0" borderId="43" xfId="4" applyFont="1" applyBorder="1"/>
    <xf numFmtId="0" fontId="39" fillId="0" borderId="44" xfId="4" applyFont="1" applyBorder="1" applyAlignment="1">
      <alignment horizontal="center" vertical="center" wrapText="1"/>
    </xf>
    <xf numFmtId="0" fontId="56" fillId="0" borderId="45" xfId="4" applyFont="1" applyBorder="1"/>
    <xf numFmtId="0" fontId="56" fillId="0" borderId="46" xfId="4" applyFont="1" applyBorder="1"/>
    <xf numFmtId="0" fontId="39" fillId="0" borderId="17" xfId="4" applyFont="1" applyBorder="1" applyAlignment="1">
      <alignment horizontal="center" vertical="center" wrapText="1"/>
    </xf>
    <xf numFmtId="0" fontId="63" fillId="0" borderId="28" xfId="4" applyFont="1" applyBorder="1" applyAlignment="1">
      <alignment vertical="center" wrapText="1"/>
    </xf>
    <xf numFmtId="0" fontId="39" fillId="0" borderId="29" xfId="4" applyFont="1" applyAlignment="1">
      <alignment horizontal="center" vertical="center" wrapText="1"/>
    </xf>
    <xf numFmtId="0" fontId="56" fillId="0" borderId="29" xfId="4" applyFont="1"/>
    <xf numFmtId="0" fontId="56" fillId="0" borderId="30" xfId="4" applyFont="1" applyBorder="1"/>
    <xf numFmtId="0" fontId="33" fillId="0" borderId="28" xfId="4" applyFont="1" applyBorder="1" applyAlignment="1">
      <alignment horizontal="center" vertical="center" wrapText="1"/>
    </xf>
    <xf numFmtId="0" fontId="33" fillId="0" borderId="29" xfId="4" applyFont="1" applyAlignment="1">
      <alignment horizontal="center" vertical="center" wrapText="1"/>
    </xf>
    <xf numFmtId="0" fontId="65" fillId="3" borderId="47" xfId="4" applyFont="1" applyFill="1" applyBorder="1" applyAlignment="1">
      <alignment horizontal="center" vertical="center" wrapText="1"/>
    </xf>
    <xf numFmtId="0" fontId="56" fillId="0" borderId="48" xfId="4" applyFont="1" applyBorder="1"/>
    <xf numFmtId="0" fontId="56" fillId="0" borderId="49" xfId="4" applyFont="1" applyBorder="1"/>
    <xf numFmtId="0" fontId="65" fillId="3" borderId="50" xfId="4" applyFont="1" applyFill="1" applyBorder="1" applyAlignment="1">
      <alignment horizontal="center" vertical="center" wrapText="1"/>
    </xf>
    <xf numFmtId="0" fontId="56" fillId="0" borderId="51" xfId="4" applyFont="1" applyBorder="1"/>
    <xf numFmtId="0" fontId="56" fillId="0" borderId="52" xfId="4" applyFont="1" applyBorder="1"/>
    <xf numFmtId="0" fontId="65" fillId="3" borderId="53" xfId="4" applyFont="1" applyFill="1" applyBorder="1" applyAlignment="1">
      <alignment horizontal="center" vertical="center" wrapText="1"/>
    </xf>
    <xf numFmtId="0" fontId="56" fillId="0" borderId="54" xfId="4" applyFont="1" applyBorder="1"/>
    <xf numFmtId="0" fontId="39" fillId="0" borderId="50" xfId="4" applyFont="1" applyBorder="1" applyAlignment="1">
      <alignment horizontal="center" vertical="center" wrapText="1"/>
    </xf>
    <xf numFmtId="0" fontId="39" fillId="0" borderId="51" xfId="4" applyFont="1" applyBorder="1" applyAlignment="1">
      <alignment horizontal="center" vertical="center" wrapText="1"/>
    </xf>
    <xf numFmtId="0" fontId="39" fillId="0" borderId="52" xfId="4" applyFont="1" applyBorder="1" applyAlignment="1">
      <alignment horizontal="center" vertical="center" wrapText="1"/>
    </xf>
    <xf numFmtId="0" fontId="38" fillId="0" borderId="76" xfId="4" applyFont="1" applyBorder="1" applyAlignment="1">
      <alignment horizontal="center" vertical="center" wrapText="1"/>
    </xf>
    <xf numFmtId="0" fontId="38" fillId="0" borderId="77" xfId="4" applyFont="1" applyBorder="1" applyAlignment="1">
      <alignment horizontal="center" vertical="center" wrapText="1"/>
    </xf>
    <xf numFmtId="0" fontId="38" fillId="0" borderId="78" xfId="4" applyFont="1" applyBorder="1" applyAlignment="1">
      <alignment horizontal="center" vertical="center" wrapText="1"/>
    </xf>
    <xf numFmtId="0" fontId="39" fillId="0" borderId="53" xfId="4" applyFont="1" applyBorder="1" applyAlignment="1">
      <alignment horizontal="center" vertical="center" wrapText="1"/>
    </xf>
    <xf numFmtId="0" fontId="65" fillId="3" borderId="28" xfId="4" applyFont="1" applyFill="1" applyBorder="1" applyAlignment="1">
      <alignment horizontal="center" vertical="center" wrapText="1"/>
    </xf>
    <xf numFmtId="0" fontId="33" fillId="0" borderId="28" xfId="4" applyFont="1" applyBorder="1" applyAlignment="1">
      <alignment horizontal="center" vertical="center" wrapText="1"/>
    </xf>
    <xf numFmtId="0" fontId="33" fillId="0" borderId="29" xfId="4" applyFont="1" applyAlignment="1">
      <alignment horizontal="center" vertical="center" wrapText="1"/>
    </xf>
    <xf numFmtId="0" fontId="33" fillId="0" borderId="30" xfId="4" applyFont="1" applyBorder="1" applyAlignment="1">
      <alignment horizontal="center" vertical="center" wrapText="1"/>
    </xf>
    <xf numFmtId="0" fontId="66" fillId="0" borderId="28" xfId="4" applyFont="1" applyBorder="1" applyAlignment="1">
      <alignment vertical="center"/>
    </xf>
    <xf numFmtId="0" fontId="44" fillId="0" borderId="29" xfId="4" applyFont="1"/>
    <xf numFmtId="0" fontId="44" fillId="0" borderId="30" xfId="4" applyFont="1" applyBorder="1"/>
    <xf numFmtId="0" fontId="31" fillId="3" borderId="17" xfId="4" applyFont="1" applyFill="1" applyBorder="1" applyAlignment="1">
      <alignment horizontal="center" vertical="center"/>
    </xf>
    <xf numFmtId="0" fontId="33" fillId="3" borderId="55" xfId="4" applyFont="1" applyFill="1" applyBorder="1" applyAlignment="1">
      <alignment vertical="center" wrapText="1"/>
    </xf>
    <xf numFmtId="0" fontId="31" fillId="0" borderId="25" xfId="4" applyFont="1" applyBorder="1" applyAlignment="1">
      <alignment horizontal="center" vertical="center" wrapText="1"/>
    </xf>
    <xf numFmtId="0" fontId="31" fillId="0" borderId="16" xfId="4" applyFont="1" applyBorder="1" applyAlignment="1">
      <alignment horizontal="center" vertical="center" wrapText="1"/>
    </xf>
    <xf numFmtId="0" fontId="44" fillId="0" borderId="28" xfId="4" applyFont="1" applyBorder="1"/>
    <xf numFmtId="0" fontId="64" fillId="5" borderId="47" xfId="4" applyFont="1" applyFill="1" applyBorder="1" applyAlignment="1">
      <alignment horizontal="left" vertical="center" wrapText="1"/>
    </xf>
    <xf numFmtId="0" fontId="63" fillId="5" borderId="8" xfId="4" applyFont="1" applyFill="1" applyBorder="1" applyAlignment="1">
      <alignment horizontal="center" vertical="center"/>
    </xf>
    <xf numFmtId="0" fontId="56" fillId="0" borderId="56" xfId="4" applyFont="1" applyBorder="1"/>
    <xf numFmtId="0" fontId="63" fillId="5" borderId="57" xfId="4" applyFont="1" applyFill="1" applyBorder="1" applyAlignment="1">
      <alignment horizontal="center" vertical="center"/>
    </xf>
    <xf numFmtId="0" fontId="63" fillId="5" borderId="53" xfId="4" applyFont="1" applyFill="1" applyBorder="1" applyAlignment="1">
      <alignment horizontal="center" vertical="center"/>
    </xf>
    <xf numFmtId="0" fontId="38" fillId="0" borderId="79" xfId="4" applyFont="1" applyBorder="1" applyAlignment="1" applyProtection="1">
      <alignment horizontal="center" vertical="top" wrapText="1"/>
      <protection locked="0"/>
    </xf>
    <xf numFmtId="0" fontId="38" fillId="0" borderId="80" xfId="4" applyFont="1" applyBorder="1" applyAlignment="1" applyProtection="1">
      <alignment horizontal="center" vertical="top" wrapText="1"/>
      <protection locked="0"/>
    </xf>
    <xf numFmtId="0" fontId="38" fillId="0" borderId="82" xfId="4" applyFont="1" applyBorder="1" applyAlignment="1" applyProtection="1">
      <alignment horizontal="center" vertical="top" wrapText="1"/>
      <protection locked="0"/>
    </xf>
    <xf numFmtId="0" fontId="38" fillId="0" borderId="83" xfId="4" applyFont="1" applyBorder="1" applyAlignment="1" applyProtection="1">
      <alignment horizontal="center" vertical="top" wrapText="1"/>
      <protection locked="0"/>
    </xf>
    <xf numFmtId="0" fontId="39" fillId="0" borderId="59" xfId="4" applyFont="1" applyBorder="1" applyAlignment="1">
      <alignment horizontal="center" vertical="top" wrapText="1"/>
    </xf>
    <xf numFmtId="0" fontId="39" fillId="0" borderId="62" xfId="4" applyFont="1" applyBorder="1" applyAlignment="1">
      <alignment horizontal="center" vertical="top" wrapText="1"/>
    </xf>
    <xf numFmtId="0" fontId="56" fillId="0" borderId="63" xfId="4" applyFont="1" applyBorder="1"/>
    <xf numFmtId="0" fontId="34" fillId="0" borderId="34" xfId="4" applyFont="1" applyBorder="1" applyAlignment="1">
      <alignment horizontal="left" vertical="center" wrapText="1"/>
    </xf>
    <xf numFmtId="0" fontId="34" fillId="0" borderId="55" xfId="4" applyFont="1" applyBorder="1" applyAlignment="1">
      <alignment horizontal="left" vertical="center" wrapText="1"/>
    </xf>
    <xf numFmtId="0" fontId="33" fillId="0" borderId="100" xfId="0" applyFont="1" applyBorder="1" applyAlignment="1">
      <alignment horizontal="left" vertical="center" wrapText="1"/>
    </xf>
    <xf numFmtId="0" fontId="33" fillId="0" borderId="101" xfId="0" applyFont="1" applyBorder="1" applyAlignment="1">
      <alignment horizontal="left" vertical="center" wrapText="1"/>
    </xf>
    <xf numFmtId="0" fontId="33" fillId="0" borderId="102" xfId="0" applyFont="1" applyBorder="1" applyAlignment="1">
      <alignment horizontal="left" vertical="center" wrapText="1"/>
    </xf>
    <xf numFmtId="0" fontId="33" fillId="0" borderId="103" xfId="0" applyFont="1" applyBorder="1" applyAlignment="1">
      <alignment horizontal="left" vertical="center" wrapText="1"/>
    </xf>
    <xf numFmtId="0" fontId="33" fillId="0" borderId="104" xfId="0" applyFont="1" applyBorder="1" applyAlignment="1">
      <alignment horizontal="left" vertical="center" wrapText="1"/>
    </xf>
    <xf numFmtId="0" fontId="31" fillId="3" borderId="34" xfId="4" applyFont="1" applyFill="1" applyBorder="1" applyAlignment="1">
      <alignment horizontal="center" vertical="center" wrapText="1"/>
    </xf>
    <xf numFmtId="0" fontId="31" fillId="3" borderId="55" xfId="4" applyFont="1" applyFill="1" applyBorder="1" applyAlignment="1">
      <alignment horizontal="center" vertical="center" wrapText="1"/>
    </xf>
  </cellXfs>
  <cellStyles count="5">
    <cellStyle name="Hipervínculo" xfId="1" builtinId="8"/>
    <cellStyle name="Hipervínculo 2" xfId="3" xr:uid="{4C77001D-47A6-49EE-A495-06C8E017B8A4}"/>
    <cellStyle name="Normal" xfId="0" builtinId="0"/>
    <cellStyle name="Normal 2" xfId="2" xr:uid="{403B312D-5E76-4DE7-A85F-606801868A0F}"/>
    <cellStyle name="Normal 3" xfId="4" xr:uid="{F84EC8FE-0CD6-4CC5-8CD1-EDC63EA47A4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customschemas.google.com/relationships/workbookmetadata" Target="metadata"/><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9.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9.vml"/><Relationship Id="rId5" Type="http://schemas.openxmlformats.org/officeDocument/2006/relationships/printerSettings" Target="../printerSettings/printerSettings6.bin"/><Relationship Id="rId4" Type="http://schemas.openxmlformats.org/officeDocument/2006/relationships/hyperlink" Target="mailto:cendes.ecoedu.tepic@gmail.com"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10.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0.vml"/><Relationship Id="rId5" Type="http://schemas.openxmlformats.org/officeDocument/2006/relationships/printerSettings" Target="../printerSettings/printerSettings7.bin"/><Relationship Id="rId4" Type="http://schemas.openxmlformats.org/officeDocument/2006/relationships/hyperlink" Target="mailto:cendes.ecoedu.tepic@gmail.com"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11.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1.vml"/><Relationship Id="rId5" Type="http://schemas.openxmlformats.org/officeDocument/2006/relationships/printerSettings" Target="../printerSettings/printerSettings8.bin"/><Relationship Id="rId4" Type="http://schemas.openxmlformats.org/officeDocument/2006/relationships/hyperlink" Target="mailto:cendes.ecoedu.tepic@gmail.com"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12.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2.vml"/><Relationship Id="rId5" Type="http://schemas.openxmlformats.org/officeDocument/2006/relationships/printerSettings" Target="../printerSettings/printerSettings9.bin"/><Relationship Id="rId4" Type="http://schemas.openxmlformats.org/officeDocument/2006/relationships/hyperlink" Target="mailto:cendes.ecoedu.tepic@gmail.com"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13.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3.vml"/><Relationship Id="rId5" Type="http://schemas.openxmlformats.org/officeDocument/2006/relationships/printerSettings" Target="../printerSettings/printerSettings10.bin"/><Relationship Id="rId4" Type="http://schemas.openxmlformats.org/officeDocument/2006/relationships/hyperlink" Target="mailto:cendes.ecoedu.tepic@gmail.com"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14.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4.vml"/><Relationship Id="rId5" Type="http://schemas.openxmlformats.org/officeDocument/2006/relationships/printerSettings" Target="../printerSettings/printerSettings11.bin"/><Relationship Id="rId4" Type="http://schemas.openxmlformats.org/officeDocument/2006/relationships/hyperlink" Target="mailto:cendes.ecoedu.tepic@gmail.com"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15.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5.vml"/><Relationship Id="rId5" Type="http://schemas.openxmlformats.org/officeDocument/2006/relationships/printerSettings" Target="../printerSettings/printerSettings12.bin"/><Relationship Id="rId4" Type="http://schemas.openxmlformats.org/officeDocument/2006/relationships/hyperlink" Target="mailto:cendes.ecoedu.tepic@gmail.com"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16.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6.vml"/><Relationship Id="rId5" Type="http://schemas.openxmlformats.org/officeDocument/2006/relationships/printerSettings" Target="../printerSettings/printerSettings13.bin"/><Relationship Id="rId4" Type="http://schemas.openxmlformats.org/officeDocument/2006/relationships/hyperlink" Target="mailto:cendes.ecoedu.tepic@gmail.com"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17.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7.vml"/><Relationship Id="rId5" Type="http://schemas.openxmlformats.org/officeDocument/2006/relationships/printerSettings" Target="../printerSettings/printerSettings14.bin"/><Relationship Id="rId4" Type="http://schemas.openxmlformats.org/officeDocument/2006/relationships/hyperlink" Target="mailto:cendes.ecoedu.tepic@gmail.com"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18.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8.vml"/><Relationship Id="rId5" Type="http://schemas.openxmlformats.org/officeDocument/2006/relationships/printerSettings" Target="../printerSettings/printerSettings15.bin"/><Relationship Id="rId4" Type="http://schemas.openxmlformats.org/officeDocument/2006/relationships/hyperlink" Target="mailto:cendes.ecoedu.tepic@gmail.com"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19.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9.vml"/><Relationship Id="rId5" Type="http://schemas.openxmlformats.org/officeDocument/2006/relationships/printerSettings" Target="../printerSettings/printerSettings16.bin"/><Relationship Id="rId4" Type="http://schemas.openxmlformats.org/officeDocument/2006/relationships/hyperlink" Target="mailto:cendes.ecoedu.tepic@gmail.com"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20.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0.vml"/><Relationship Id="rId5" Type="http://schemas.openxmlformats.org/officeDocument/2006/relationships/printerSettings" Target="../printerSettings/printerSettings17.bin"/><Relationship Id="rId4" Type="http://schemas.openxmlformats.org/officeDocument/2006/relationships/hyperlink" Target="mailto:cendes.ecoedu.tepic@gmail.com"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21.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1.vml"/><Relationship Id="rId5" Type="http://schemas.openxmlformats.org/officeDocument/2006/relationships/printerSettings" Target="../printerSettings/printerSettings18.bin"/><Relationship Id="rId4" Type="http://schemas.openxmlformats.org/officeDocument/2006/relationships/hyperlink" Target="mailto:cendes.ecoedu.tepic@gmail.com"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22.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2.vml"/><Relationship Id="rId5" Type="http://schemas.openxmlformats.org/officeDocument/2006/relationships/printerSettings" Target="../printerSettings/printerSettings19.bin"/><Relationship Id="rId4" Type="http://schemas.openxmlformats.org/officeDocument/2006/relationships/hyperlink" Target="mailto:cendes.ecoedu.tepic@gmail.com"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23.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3.vml"/><Relationship Id="rId5" Type="http://schemas.openxmlformats.org/officeDocument/2006/relationships/printerSettings" Target="../printerSettings/printerSettings20.bin"/><Relationship Id="rId4" Type="http://schemas.openxmlformats.org/officeDocument/2006/relationships/hyperlink" Target="mailto:cendes.ecoedu.tepic@gmail.com"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24.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4.vml"/><Relationship Id="rId5" Type="http://schemas.openxmlformats.org/officeDocument/2006/relationships/printerSettings" Target="../printerSettings/printerSettings21.bin"/><Relationship Id="rId4" Type="http://schemas.openxmlformats.org/officeDocument/2006/relationships/hyperlink" Target="mailto:cendes.ecoedu.tepic@gmail.com"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25.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5.vml"/><Relationship Id="rId5" Type="http://schemas.openxmlformats.org/officeDocument/2006/relationships/printerSettings" Target="../printerSettings/printerSettings22.bin"/><Relationship Id="rId4" Type="http://schemas.openxmlformats.org/officeDocument/2006/relationships/hyperlink" Target="mailto:cendes.ecoedu.tepic@gmail.com"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26.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6.vml"/><Relationship Id="rId5" Type="http://schemas.openxmlformats.org/officeDocument/2006/relationships/printerSettings" Target="../printerSettings/printerSettings23.bin"/><Relationship Id="rId4" Type="http://schemas.openxmlformats.org/officeDocument/2006/relationships/hyperlink" Target="mailto:cendes.ecoedu.tepic@gmail.com"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27.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7.vml"/><Relationship Id="rId5" Type="http://schemas.openxmlformats.org/officeDocument/2006/relationships/printerSettings" Target="../printerSettings/printerSettings24.bin"/><Relationship Id="rId4" Type="http://schemas.openxmlformats.org/officeDocument/2006/relationships/hyperlink" Target="mailto:cendes.ecoedu.tepic@gmail.com"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28.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8.vml"/><Relationship Id="rId5" Type="http://schemas.openxmlformats.org/officeDocument/2006/relationships/printerSettings" Target="../printerSettings/printerSettings25.bin"/><Relationship Id="rId4" Type="http://schemas.openxmlformats.org/officeDocument/2006/relationships/hyperlink" Target="mailto:cendes.ecoedu.tepic@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transparencia.nayarit.gob.mx/index.php?option=com_wrapper&amp;view=wrapper&amp;Itemid=507" TargetMode="External"/><Relationship Id="rId7" Type="http://schemas.openxmlformats.org/officeDocument/2006/relationships/comments" Target="../comments2.xml"/><Relationship Id="rId2" Type="http://schemas.openxmlformats.org/officeDocument/2006/relationships/hyperlink" Target="https://www.cdeemnnayarit.com/" TargetMode="External"/><Relationship Id="rId1" Type="http://schemas.openxmlformats.org/officeDocument/2006/relationships/hyperlink" Target="mailto:cendes.ecoedu.tepic@gmail.com" TargetMode="External"/><Relationship Id="rId6" Type="http://schemas.openxmlformats.org/officeDocument/2006/relationships/vmlDrawing" Target="../drawings/vmlDrawing2.vml"/><Relationship Id="rId5" Type="http://schemas.openxmlformats.org/officeDocument/2006/relationships/printerSettings" Target="../printerSettings/printerSettings1.bin"/><Relationship Id="rId4" Type="http://schemas.openxmlformats.org/officeDocument/2006/relationships/hyperlink" Target="http://svo-14-93.servidoresvirtuales.mx/apex/f?p=124:385:10661887774323::NO::P385_PERIODO:2018"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29.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9.vml"/><Relationship Id="rId5" Type="http://schemas.openxmlformats.org/officeDocument/2006/relationships/printerSettings" Target="../printerSettings/printerSettings26.bin"/><Relationship Id="rId4" Type="http://schemas.openxmlformats.org/officeDocument/2006/relationships/hyperlink" Target="mailto:cendes.ecoedu.tepic@gmail.com"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30.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30.vml"/><Relationship Id="rId5" Type="http://schemas.openxmlformats.org/officeDocument/2006/relationships/printerSettings" Target="../printerSettings/printerSettings27.bin"/><Relationship Id="rId4" Type="http://schemas.openxmlformats.org/officeDocument/2006/relationships/hyperlink" Target="mailto:cendes.ecoedu.tepic@gmail.com"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comments" Target="../comments31.xml"/><Relationship Id="rId5" Type="http://schemas.openxmlformats.org/officeDocument/2006/relationships/vmlDrawing" Target="../drawings/vmlDrawing31.vml"/><Relationship Id="rId4"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32.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32.vml"/><Relationship Id="rId5" Type="http://schemas.openxmlformats.org/officeDocument/2006/relationships/printerSettings" Target="../printerSettings/printerSettings29.bin"/><Relationship Id="rId4" Type="http://schemas.openxmlformats.org/officeDocument/2006/relationships/hyperlink" Target="mailto:cendes.ecoedu.tepic@gmail.com"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33.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33.vml"/><Relationship Id="rId5" Type="http://schemas.openxmlformats.org/officeDocument/2006/relationships/printerSettings" Target="../printerSettings/printerSettings30.bin"/><Relationship Id="rId4" Type="http://schemas.openxmlformats.org/officeDocument/2006/relationships/hyperlink" Target="mailto:cendes.ecoedu.tepic@gmail.com"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3.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3.vml"/><Relationship Id="rId5" Type="http://schemas.openxmlformats.org/officeDocument/2006/relationships/printerSettings" Target="../printerSettings/printerSettings2.bin"/><Relationship Id="rId4" Type="http://schemas.openxmlformats.org/officeDocument/2006/relationships/hyperlink" Target="mailto:cendes.ecoedu.tepic@gmail.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hyperlink" Target="mailto:cendes.ecoedu.tepic@gmail.com"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hyperlink" Target="mailto:cendes.ecoedu.tepic@gmail.com"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6.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6.vml"/><Relationship Id="rId5" Type="http://schemas.openxmlformats.org/officeDocument/2006/relationships/printerSettings" Target="../printerSettings/printerSettings3.bin"/><Relationship Id="rId4" Type="http://schemas.openxmlformats.org/officeDocument/2006/relationships/hyperlink" Target="mailto:cendes.ecoedu.tepic@gmail.com"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7.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7.vml"/><Relationship Id="rId5" Type="http://schemas.openxmlformats.org/officeDocument/2006/relationships/printerSettings" Target="../printerSettings/printerSettings4.bin"/><Relationship Id="rId4" Type="http://schemas.openxmlformats.org/officeDocument/2006/relationships/hyperlink" Target="mailto:cendes.ecoedu.tepic@gmail.com"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vo-14-93.servidoresvirtuales.mx/apex/f?p=124:385:10661887774323::NO::P385_PERIODO:2018" TargetMode="External"/><Relationship Id="rId7" Type="http://schemas.openxmlformats.org/officeDocument/2006/relationships/comments" Target="../comments8.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8.vml"/><Relationship Id="rId5" Type="http://schemas.openxmlformats.org/officeDocument/2006/relationships/printerSettings" Target="../printerSettings/printerSettings5.bin"/><Relationship Id="rId4" Type="http://schemas.openxmlformats.org/officeDocument/2006/relationships/hyperlink" Target="mailto:cendes.ecoedu.tepic@gmail.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zoomScaleNormal="100" workbookViewId="0">
      <pane ySplit="1" topLeftCell="A2" activePane="bottomLeft" state="frozen"/>
      <selection pane="bottomLeft" activeCell="A16" sqref="A16:F16"/>
    </sheetView>
  </sheetViews>
  <sheetFormatPr baseColWidth="10" defaultColWidth="14.44140625" defaultRowHeight="15" customHeight="1"/>
  <cols>
    <col min="1" max="1" width="19.33203125" customWidth="1"/>
    <col min="2" max="2" width="15.88671875" customWidth="1"/>
    <col min="3" max="3" width="13.44140625" customWidth="1"/>
    <col min="4" max="6" width="15.88671875" customWidth="1"/>
    <col min="7" max="26" width="10.6640625" customWidth="1"/>
  </cols>
  <sheetData>
    <row r="1" spans="1:6" ht="15.6">
      <c r="A1" s="245" t="s">
        <v>0</v>
      </c>
      <c r="B1" s="177"/>
      <c r="C1" s="177"/>
      <c r="D1" s="177"/>
      <c r="E1" s="177"/>
      <c r="F1" s="178"/>
    </row>
    <row r="2" spans="1:6" ht="20.25" customHeight="1">
      <c r="A2" s="246" t="s">
        <v>1</v>
      </c>
      <c r="B2" s="247"/>
      <c r="C2" s="247"/>
      <c r="D2" s="247"/>
      <c r="E2" s="247"/>
      <c r="F2" s="248"/>
    </row>
    <row r="3" spans="1:6" ht="15.75" customHeight="1">
      <c r="A3" s="1" t="s">
        <v>2</v>
      </c>
      <c r="B3" s="192"/>
      <c r="C3" s="177"/>
      <c r="D3" s="177"/>
      <c r="E3" s="177"/>
      <c r="F3" s="178"/>
    </row>
    <row r="4" spans="1:6" ht="18.75" customHeight="1">
      <c r="A4" s="1" t="s">
        <v>3</v>
      </c>
      <c r="B4" s="192"/>
      <c r="C4" s="177"/>
      <c r="D4" s="177"/>
      <c r="E4" s="177"/>
      <c r="F4" s="178"/>
    </row>
    <row r="5" spans="1:6" ht="15.75" customHeight="1">
      <c r="A5" s="1" t="s">
        <v>4</v>
      </c>
      <c r="B5" s="192"/>
      <c r="C5" s="177"/>
      <c r="D5" s="177"/>
      <c r="E5" s="177"/>
      <c r="F5" s="178"/>
    </row>
    <row r="6" spans="1:6" ht="15.75" customHeight="1">
      <c r="A6" s="1" t="s">
        <v>5</v>
      </c>
      <c r="B6" s="192"/>
      <c r="C6" s="177"/>
      <c r="D6" s="177"/>
      <c r="E6" s="177"/>
      <c r="F6" s="178"/>
    </row>
    <row r="7" spans="1:6" ht="14.4">
      <c r="A7" s="1" t="s">
        <v>6</v>
      </c>
      <c r="B7" s="228"/>
      <c r="C7" s="177"/>
      <c r="D7" s="177"/>
      <c r="E7" s="177"/>
      <c r="F7" s="178"/>
    </row>
    <row r="8" spans="1:6" ht="18.75" customHeight="1">
      <c r="A8" s="183" t="s">
        <v>7</v>
      </c>
      <c r="B8" s="184"/>
      <c r="C8" s="184"/>
      <c r="D8" s="184"/>
      <c r="E8" s="184"/>
      <c r="F8" s="185"/>
    </row>
    <row r="9" spans="1:6" ht="14.4">
      <c r="A9" s="230" t="s">
        <v>8</v>
      </c>
      <c r="B9" s="231"/>
      <c r="C9" s="231"/>
      <c r="D9" s="231"/>
      <c r="E9" s="231"/>
      <c r="F9" s="232"/>
    </row>
    <row r="10" spans="1:6" ht="22.5" customHeight="1">
      <c r="A10" s="190" t="s">
        <v>9</v>
      </c>
      <c r="B10" s="178"/>
      <c r="C10" s="192"/>
      <c r="D10" s="177"/>
      <c r="E10" s="177"/>
      <c r="F10" s="178"/>
    </row>
    <row r="11" spans="1:6" ht="22.5" customHeight="1">
      <c r="A11" s="190" t="s">
        <v>10</v>
      </c>
      <c r="B11" s="178"/>
      <c r="C11" s="192"/>
      <c r="D11" s="177"/>
      <c r="E11" s="177"/>
      <c r="F11" s="178"/>
    </row>
    <row r="12" spans="1:6" ht="14.4">
      <c r="A12" s="191" t="s">
        <v>11</v>
      </c>
      <c r="B12" s="177"/>
      <c r="C12" s="177"/>
      <c r="D12" s="177"/>
      <c r="E12" s="177"/>
      <c r="F12" s="178"/>
    </row>
    <row r="13" spans="1:6" ht="30" customHeight="1">
      <c r="A13" s="2" t="s">
        <v>12</v>
      </c>
      <c r="B13" s="3"/>
      <c r="C13" s="4" t="s">
        <v>13</v>
      </c>
      <c r="D13" s="255"/>
      <c r="E13" s="177"/>
      <c r="F13" s="178"/>
    </row>
    <row r="14" spans="1:6" ht="26.25" customHeight="1">
      <c r="A14" s="5" t="s">
        <v>14</v>
      </c>
      <c r="B14" s="192"/>
      <c r="C14" s="177"/>
      <c r="D14" s="177"/>
      <c r="E14" s="177"/>
      <c r="F14" s="178"/>
    </row>
    <row r="15" spans="1:6" ht="14.4">
      <c r="A15" s="191" t="s">
        <v>15</v>
      </c>
      <c r="B15" s="177"/>
      <c r="C15" s="177"/>
      <c r="D15" s="177"/>
      <c r="E15" s="177"/>
      <c r="F15" s="178"/>
    </row>
    <row r="16" spans="1:6" ht="48" customHeight="1">
      <c r="A16" s="255"/>
      <c r="B16" s="177"/>
      <c r="C16" s="177"/>
      <c r="D16" s="177"/>
      <c r="E16" s="177"/>
      <c r="F16" s="178"/>
    </row>
    <row r="17" spans="1:6" ht="19.5" customHeight="1">
      <c r="A17" s="183" t="s">
        <v>16</v>
      </c>
      <c r="B17" s="184"/>
      <c r="C17" s="184"/>
      <c r="D17" s="184"/>
      <c r="E17" s="184"/>
      <c r="F17" s="185"/>
    </row>
    <row r="18" spans="1:6" ht="14.4">
      <c r="A18" s="230" t="s">
        <v>17</v>
      </c>
      <c r="B18" s="231"/>
      <c r="C18" s="231"/>
      <c r="D18" s="231"/>
      <c r="E18" s="231"/>
      <c r="F18" s="232"/>
    </row>
    <row r="19" spans="1:6" ht="14.25" customHeight="1">
      <c r="A19" s="253" t="s">
        <v>18</v>
      </c>
      <c r="B19" s="249"/>
      <c r="C19" s="250"/>
      <c r="D19" s="223"/>
      <c r="E19" s="253" t="s">
        <v>19</v>
      </c>
      <c r="F19" s="6" t="s">
        <v>20</v>
      </c>
    </row>
    <row r="20" spans="1:6" ht="14.25" customHeight="1">
      <c r="A20" s="254"/>
      <c r="B20" s="251"/>
      <c r="C20" s="180"/>
      <c r="D20" s="182"/>
      <c r="E20" s="254"/>
      <c r="F20" s="6" t="s">
        <v>21</v>
      </c>
    </row>
    <row r="21" spans="1:6" ht="14.25" customHeight="1">
      <c r="A21" s="254"/>
      <c r="B21" s="251"/>
      <c r="C21" s="180"/>
      <c r="D21" s="182"/>
      <c r="E21" s="254"/>
      <c r="F21" s="6" t="s">
        <v>22</v>
      </c>
    </row>
    <row r="22" spans="1:6" ht="14.25" customHeight="1">
      <c r="A22" s="194"/>
      <c r="B22" s="224"/>
      <c r="C22" s="252"/>
      <c r="D22" s="225"/>
      <c r="E22" s="194"/>
      <c r="F22" s="6" t="s">
        <v>23</v>
      </c>
    </row>
    <row r="23" spans="1:6" ht="15.75" customHeight="1">
      <c r="A23" s="242" t="s">
        <v>24</v>
      </c>
      <c r="B23" s="172"/>
      <c r="C23" s="172"/>
      <c r="D23" s="172"/>
      <c r="E23" s="172"/>
      <c r="F23" s="173"/>
    </row>
    <row r="24" spans="1:6" ht="18.75" customHeight="1">
      <c r="A24" s="183" t="s">
        <v>25</v>
      </c>
      <c r="B24" s="184"/>
      <c r="C24" s="184"/>
      <c r="D24" s="184"/>
      <c r="E24" s="184"/>
      <c r="F24" s="185"/>
    </row>
    <row r="25" spans="1:6" ht="25.5" customHeight="1">
      <c r="A25" s="5" t="s">
        <v>26</v>
      </c>
      <c r="B25" s="7"/>
      <c r="C25" s="5" t="s">
        <v>27</v>
      </c>
      <c r="D25" s="235"/>
      <c r="E25" s="177"/>
      <c r="F25" s="178"/>
    </row>
    <row r="26" spans="1:6" ht="15.75" customHeight="1">
      <c r="A26" s="190" t="s">
        <v>28</v>
      </c>
      <c r="B26" s="178"/>
      <c r="C26" s="9"/>
      <c r="D26" s="190" t="s">
        <v>29</v>
      </c>
      <c r="E26" s="178"/>
      <c r="F26" s="10"/>
    </row>
    <row r="27" spans="1:6" ht="15.75" customHeight="1">
      <c r="A27" s="243" t="s">
        <v>30</v>
      </c>
      <c r="B27" s="177"/>
      <c r="C27" s="178"/>
      <c r="D27" s="190" t="s">
        <v>31</v>
      </c>
      <c r="E27" s="177"/>
      <c r="F27" s="178"/>
    </row>
    <row r="28" spans="1:6" ht="42" customHeight="1">
      <c r="A28" s="192"/>
      <c r="B28" s="177"/>
      <c r="C28" s="178"/>
      <c r="D28" s="244"/>
      <c r="E28" s="177"/>
      <c r="F28" s="178"/>
    </row>
    <row r="29" spans="1:6" ht="15.75" customHeight="1">
      <c r="A29" s="237" t="s">
        <v>32</v>
      </c>
      <c r="B29" s="238"/>
      <c r="C29" s="239"/>
      <c r="D29" s="190" t="s">
        <v>33</v>
      </c>
      <c r="E29" s="177"/>
      <c r="F29" s="178"/>
    </row>
    <row r="30" spans="1:6" ht="15.75" customHeight="1">
      <c r="A30" s="235"/>
      <c r="B30" s="177"/>
      <c r="C30" s="178"/>
      <c r="D30" s="192"/>
      <c r="E30" s="177"/>
      <c r="F30" s="178"/>
    </row>
    <row r="31" spans="1:6" ht="15.75" customHeight="1">
      <c r="A31" s="190" t="s">
        <v>34</v>
      </c>
      <c r="B31" s="177"/>
      <c r="C31" s="178"/>
      <c r="D31" s="190" t="s">
        <v>35</v>
      </c>
      <c r="E31" s="177"/>
      <c r="F31" s="178"/>
    </row>
    <row r="32" spans="1:6" ht="16.5" customHeight="1">
      <c r="A32" s="235"/>
      <c r="B32" s="177"/>
      <c r="C32" s="178"/>
      <c r="D32" s="235"/>
      <c r="E32" s="177"/>
      <c r="F32" s="178"/>
    </row>
    <row r="33" spans="1:26" ht="15.75" customHeight="1">
      <c r="A33" s="240" t="s">
        <v>36</v>
      </c>
      <c r="B33" s="177"/>
      <c r="C33" s="220"/>
      <c r="D33" s="240" t="s">
        <v>37</v>
      </c>
      <c r="E33" s="177"/>
      <c r="F33" s="178"/>
    </row>
    <row r="34" spans="1:26" ht="20.25" customHeight="1">
      <c r="A34" s="235"/>
      <c r="B34" s="177"/>
      <c r="C34" s="177"/>
      <c r="D34" s="241"/>
      <c r="E34" s="177"/>
      <c r="F34" s="178"/>
    </row>
    <row r="35" spans="1:26" ht="17.25" customHeight="1">
      <c r="A35" s="240" t="s">
        <v>38</v>
      </c>
      <c r="B35" s="177"/>
      <c r="C35" s="220"/>
      <c r="D35" s="240" t="s">
        <v>39</v>
      </c>
      <c r="E35" s="177"/>
      <c r="F35" s="178"/>
    </row>
    <row r="36" spans="1:26" ht="21" customHeight="1">
      <c r="A36" s="235"/>
      <c r="B36" s="177"/>
      <c r="C36" s="178"/>
      <c r="D36" s="235"/>
      <c r="E36" s="177"/>
      <c r="F36" s="178"/>
    </row>
    <row r="37" spans="1:26" ht="15.75" customHeight="1">
      <c r="A37" s="191" t="s">
        <v>40</v>
      </c>
      <c r="B37" s="177"/>
      <c r="C37" s="177"/>
      <c r="D37" s="177"/>
      <c r="E37" s="177"/>
      <c r="F37" s="178"/>
    </row>
    <row r="38" spans="1:26" ht="15" customHeight="1">
      <c r="A38" s="190" t="s">
        <v>41</v>
      </c>
      <c r="B38" s="178"/>
      <c r="C38" s="235"/>
      <c r="D38" s="177"/>
      <c r="E38" s="177"/>
      <c r="F38" s="178"/>
    </row>
    <row r="39" spans="1:26" ht="15.75" customHeight="1">
      <c r="A39" s="5" t="s">
        <v>42</v>
      </c>
      <c r="B39" s="11"/>
      <c r="C39" s="5" t="s">
        <v>43</v>
      </c>
      <c r="D39" s="10"/>
      <c r="E39" s="5" t="s">
        <v>44</v>
      </c>
      <c r="F39" s="11"/>
    </row>
    <row r="40" spans="1:26" ht="15.75" customHeight="1">
      <c r="A40" s="212" t="s">
        <v>45</v>
      </c>
      <c r="B40" s="177"/>
      <c r="C40" s="177"/>
      <c r="D40" s="177"/>
      <c r="E40" s="177"/>
      <c r="F40" s="178"/>
    </row>
    <row r="41" spans="1:26" ht="15.75" customHeight="1">
      <c r="A41" s="190" t="s">
        <v>46</v>
      </c>
      <c r="B41" s="177"/>
      <c r="C41" s="177"/>
      <c r="D41" s="177"/>
      <c r="E41" s="177"/>
      <c r="F41" s="178"/>
    </row>
    <row r="42" spans="1:26" ht="15.75" customHeight="1">
      <c r="A42" s="192"/>
      <c r="B42" s="177"/>
      <c r="C42" s="177"/>
      <c r="D42" s="177"/>
      <c r="E42" s="177"/>
      <c r="F42" s="178"/>
    </row>
    <row r="43" spans="1:26" ht="12" customHeight="1">
      <c r="A43" s="12"/>
      <c r="B43" s="13"/>
      <c r="C43" s="13"/>
      <c r="D43" s="13"/>
      <c r="E43" s="13"/>
      <c r="F43" s="14"/>
    </row>
    <row r="44" spans="1:26" ht="17.25" customHeight="1">
      <c r="A44" s="183" t="s">
        <v>47</v>
      </c>
      <c r="B44" s="184"/>
      <c r="C44" s="184"/>
      <c r="D44" s="184"/>
      <c r="E44" s="184"/>
      <c r="F44" s="185"/>
    </row>
    <row r="45" spans="1:26" ht="15.75" customHeight="1">
      <c r="A45" s="15" t="s">
        <v>48</v>
      </c>
      <c r="B45" s="16" t="s">
        <v>49</v>
      </c>
      <c r="C45" s="191" t="s">
        <v>50</v>
      </c>
      <c r="D45" s="177"/>
      <c r="E45" s="177"/>
      <c r="F45" s="178"/>
      <c r="J45" s="17"/>
      <c r="K45" s="17"/>
      <c r="L45" s="17"/>
      <c r="M45" s="17"/>
      <c r="N45" s="17"/>
      <c r="O45" s="17"/>
      <c r="P45" s="17"/>
      <c r="Q45" s="17"/>
      <c r="R45" s="17"/>
      <c r="S45" s="17"/>
      <c r="T45" s="17"/>
      <c r="U45" s="17"/>
      <c r="V45" s="17"/>
      <c r="W45" s="17"/>
      <c r="X45" s="17"/>
      <c r="Y45" s="17"/>
      <c r="Z45" s="17"/>
    </row>
    <row r="46" spans="1:26" ht="15.75" customHeight="1">
      <c r="A46" s="18" t="s">
        <v>51</v>
      </c>
      <c r="B46" s="19"/>
      <c r="C46" s="228"/>
      <c r="D46" s="177"/>
      <c r="E46" s="177"/>
      <c r="F46" s="178"/>
    </row>
    <row r="47" spans="1:26" ht="15" customHeight="1">
      <c r="A47" s="18" t="s">
        <v>52</v>
      </c>
      <c r="B47" s="19"/>
      <c r="C47" s="228"/>
      <c r="D47" s="177"/>
      <c r="E47" s="177"/>
      <c r="F47" s="178"/>
    </row>
    <row r="48" spans="1:26" ht="15.75" customHeight="1">
      <c r="A48" s="18" t="s">
        <v>53</v>
      </c>
      <c r="B48" s="19"/>
      <c r="C48" s="228"/>
      <c r="D48" s="177"/>
      <c r="E48" s="177"/>
      <c r="F48" s="178"/>
    </row>
    <row r="49" spans="1:6" ht="13.5" customHeight="1">
      <c r="A49" s="18" t="s">
        <v>54</v>
      </c>
      <c r="B49" s="19"/>
      <c r="C49" s="228"/>
      <c r="D49" s="177"/>
      <c r="E49" s="177"/>
      <c r="F49" s="178"/>
    </row>
    <row r="50" spans="1:6" ht="15.75" customHeight="1">
      <c r="A50" s="18" t="s">
        <v>55</v>
      </c>
      <c r="B50" s="19"/>
      <c r="C50" s="228"/>
      <c r="D50" s="177"/>
      <c r="E50" s="177"/>
      <c r="F50" s="178"/>
    </row>
    <row r="51" spans="1:6" ht="15.75" customHeight="1">
      <c r="A51" s="18" t="s">
        <v>56</v>
      </c>
      <c r="B51" s="19"/>
      <c r="C51" s="228"/>
      <c r="D51" s="177"/>
      <c r="E51" s="177"/>
      <c r="F51" s="178"/>
    </row>
    <row r="52" spans="1:6" ht="15.75" customHeight="1">
      <c r="A52" s="18" t="s">
        <v>57</v>
      </c>
      <c r="B52" s="19"/>
      <c r="C52" s="228"/>
      <c r="D52" s="177"/>
      <c r="E52" s="177"/>
      <c r="F52" s="178"/>
    </row>
    <row r="53" spans="1:6" ht="15.75" customHeight="1">
      <c r="A53" s="18" t="s">
        <v>58</v>
      </c>
      <c r="B53" s="19"/>
      <c r="C53" s="228"/>
      <c r="D53" s="177"/>
      <c r="E53" s="177"/>
      <c r="F53" s="178"/>
    </row>
    <row r="54" spans="1:6" ht="15.75" customHeight="1">
      <c r="A54" s="18" t="s">
        <v>59</v>
      </c>
      <c r="B54" s="19"/>
      <c r="C54" s="228"/>
      <c r="D54" s="177"/>
      <c r="E54" s="177"/>
      <c r="F54" s="178"/>
    </row>
    <row r="55" spans="1:6" ht="15.75" customHeight="1">
      <c r="A55" s="18" t="s">
        <v>60</v>
      </c>
      <c r="B55" s="19"/>
      <c r="C55" s="228"/>
      <c r="D55" s="177"/>
      <c r="E55" s="177"/>
      <c r="F55" s="178"/>
    </row>
    <row r="56" spans="1:6" ht="15.75" customHeight="1">
      <c r="A56" s="18" t="s">
        <v>61</v>
      </c>
      <c r="B56" s="19"/>
      <c r="C56" s="228"/>
      <c r="D56" s="177"/>
      <c r="E56" s="177"/>
      <c r="F56" s="178"/>
    </row>
    <row r="57" spans="1:6" ht="21.75" customHeight="1">
      <c r="A57" s="18" t="s">
        <v>62</v>
      </c>
      <c r="B57" s="19"/>
      <c r="C57" s="228"/>
      <c r="D57" s="177"/>
      <c r="E57" s="177"/>
      <c r="F57" s="178"/>
    </row>
    <row r="58" spans="1:6" ht="15.75" customHeight="1">
      <c r="A58" s="18" t="s">
        <v>63</v>
      </c>
      <c r="B58" s="19"/>
      <c r="C58" s="228"/>
      <c r="D58" s="177"/>
      <c r="E58" s="177"/>
      <c r="F58" s="178"/>
    </row>
    <row r="59" spans="1:6" ht="18.75" customHeight="1">
      <c r="A59" s="229" t="s">
        <v>64</v>
      </c>
      <c r="B59" s="177"/>
      <c r="C59" s="177"/>
      <c r="D59" s="177"/>
      <c r="E59" s="177"/>
      <c r="F59" s="178"/>
    </row>
    <row r="60" spans="1:6" ht="17.25" customHeight="1">
      <c r="A60" s="1" t="s">
        <v>65</v>
      </c>
      <c r="B60" s="20"/>
      <c r="C60" s="5" t="s">
        <v>66</v>
      </c>
      <c r="D60" s="10"/>
      <c r="E60" s="1" t="s">
        <v>67</v>
      </c>
      <c r="F60" s="20"/>
    </row>
    <row r="61" spans="1:6" ht="15.75" customHeight="1">
      <c r="A61" s="1" t="s">
        <v>68</v>
      </c>
      <c r="B61" s="192"/>
      <c r="C61" s="177"/>
      <c r="D61" s="177"/>
      <c r="E61" s="177"/>
      <c r="F61" s="178"/>
    </row>
    <row r="62" spans="1:6" ht="15.75" customHeight="1">
      <c r="A62" s="1" t="s">
        <v>69</v>
      </c>
      <c r="B62" s="192"/>
      <c r="C62" s="177"/>
      <c r="D62" s="177"/>
      <c r="E62" s="177"/>
      <c r="F62" s="178"/>
    </row>
    <row r="63" spans="1:6" ht="15.75" customHeight="1">
      <c r="A63" s="1" t="s">
        <v>70</v>
      </c>
      <c r="B63" s="192"/>
      <c r="C63" s="177"/>
      <c r="D63" s="177"/>
      <c r="E63" s="177"/>
      <c r="F63" s="178"/>
    </row>
    <row r="64" spans="1:6" ht="15.75" customHeight="1">
      <c r="A64" s="1" t="s">
        <v>71</v>
      </c>
      <c r="B64" s="192"/>
      <c r="C64" s="177"/>
      <c r="D64" s="177"/>
      <c r="E64" s="177"/>
      <c r="F64" s="178"/>
    </row>
    <row r="65" spans="1:6" ht="22.5" customHeight="1">
      <c r="A65" s="21" t="s">
        <v>72</v>
      </c>
      <c r="B65" s="22"/>
      <c r="C65" s="21" t="s">
        <v>73</v>
      </c>
      <c r="D65" s="23"/>
      <c r="E65" s="24" t="s">
        <v>74</v>
      </c>
      <c r="F65" s="25"/>
    </row>
    <row r="66" spans="1:6" ht="15.75" customHeight="1">
      <c r="A66" s="26"/>
      <c r="B66" s="27"/>
      <c r="C66" s="27"/>
      <c r="D66" s="27"/>
      <c r="E66" s="27"/>
      <c r="F66" s="28"/>
    </row>
    <row r="67" spans="1:6" ht="17.25" customHeight="1">
      <c r="A67" s="183" t="s">
        <v>75</v>
      </c>
      <c r="B67" s="184"/>
      <c r="C67" s="184"/>
      <c r="D67" s="184"/>
      <c r="E67" s="184"/>
      <c r="F67" s="185"/>
    </row>
    <row r="68" spans="1:6" ht="15.75" customHeight="1">
      <c r="A68" s="230" t="s">
        <v>76</v>
      </c>
      <c r="B68" s="231"/>
      <c r="C68" s="231"/>
      <c r="D68" s="231"/>
      <c r="E68" s="231"/>
      <c r="F68" s="232"/>
    </row>
    <row r="69" spans="1:6" ht="31.5" customHeight="1">
      <c r="A69" s="5" t="s">
        <v>77</v>
      </c>
      <c r="B69" s="22"/>
      <c r="C69" s="5" t="s">
        <v>78</v>
      </c>
      <c r="D69" s="29"/>
      <c r="E69" s="5" t="s">
        <v>79</v>
      </c>
      <c r="F69" s="30"/>
    </row>
    <row r="70" spans="1:6" ht="11.25" customHeight="1">
      <c r="A70" s="190" t="s">
        <v>80</v>
      </c>
      <c r="B70" s="177"/>
      <c r="C70" s="177"/>
      <c r="D70" s="177"/>
      <c r="E70" s="177"/>
      <c r="F70" s="178"/>
    </row>
    <row r="71" spans="1:6" ht="27.75" customHeight="1">
      <c r="A71" s="228"/>
      <c r="B71" s="177"/>
      <c r="C71" s="177"/>
      <c r="D71" s="177"/>
      <c r="E71" s="177"/>
      <c r="F71" s="178"/>
    </row>
    <row r="72" spans="1:6" ht="15.75" customHeight="1">
      <c r="A72" s="191" t="s">
        <v>81</v>
      </c>
      <c r="B72" s="177"/>
      <c r="C72" s="177"/>
      <c r="D72" s="177"/>
      <c r="E72" s="177"/>
      <c r="F72" s="178"/>
    </row>
    <row r="73" spans="1:6" ht="12" customHeight="1">
      <c r="A73" s="233" t="s">
        <v>82</v>
      </c>
      <c r="B73" s="212" t="s">
        <v>83</v>
      </c>
      <c r="C73" s="177"/>
      <c r="D73" s="178"/>
      <c r="E73" s="222" t="s">
        <v>84</v>
      </c>
      <c r="F73" s="223"/>
    </row>
    <row r="74" spans="1:6" ht="35.25" customHeight="1">
      <c r="A74" s="234"/>
      <c r="B74" s="31" t="s">
        <v>85</v>
      </c>
      <c r="C74" s="5" t="s">
        <v>86</v>
      </c>
      <c r="D74" s="1" t="s">
        <v>87</v>
      </c>
      <c r="E74" s="224"/>
      <c r="F74" s="225"/>
    </row>
    <row r="75" spans="1:6" ht="21" customHeight="1">
      <c r="A75" s="8"/>
      <c r="B75" s="7"/>
      <c r="C75" s="32"/>
      <c r="D75" s="33"/>
      <c r="E75" s="227"/>
      <c r="F75" s="178"/>
    </row>
    <row r="76" spans="1:6" ht="13.5" customHeight="1">
      <c r="A76" s="190" t="s">
        <v>88</v>
      </c>
      <c r="B76" s="177"/>
      <c r="C76" s="177"/>
      <c r="D76" s="177"/>
      <c r="E76" s="177"/>
      <c r="F76" s="178"/>
    </row>
    <row r="77" spans="1:6" ht="23.25" customHeight="1">
      <c r="A77" s="235"/>
      <c r="B77" s="177"/>
      <c r="C77" s="177"/>
      <c r="D77" s="177"/>
      <c r="E77" s="177"/>
      <c r="F77" s="178"/>
    </row>
    <row r="78" spans="1:6" ht="13.5" customHeight="1">
      <c r="A78" s="191" t="s">
        <v>89</v>
      </c>
      <c r="B78" s="177"/>
      <c r="C78" s="177"/>
      <c r="D78" s="177"/>
      <c r="E78" s="177"/>
      <c r="F78" s="178"/>
    </row>
    <row r="79" spans="1:6" ht="13.5" customHeight="1">
      <c r="A79" s="190" t="s">
        <v>90</v>
      </c>
      <c r="B79" s="177"/>
      <c r="C79" s="177"/>
      <c r="D79" s="220"/>
      <c r="E79" s="236"/>
      <c r="F79" s="178"/>
    </row>
    <row r="80" spans="1:6" ht="15.75" customHeight="1">
      <c r="A80" s="190" t="s">
        <v>91</v>
      </c>
      <c r="B80" s="220"/>
      <c r="C80" s="11"/>
      <c r="D80" s="190" t="s">
        <v>92</v>
      </c>
      <c r="E80" s="178"/>
      <c r="F80" s="10"/>
    </row>
    <row r="81" spans="1:6" ht="12" customHeight="1">
      <c r="A81" s="191" t="s">
        <v>93</v>
      </c>
      <c r="B81" s="177"/>
      <c r="C81" s="177"/>
      <c r="D81" s="177"/>
      <c r="E81" s="177"/>
      <c r="F81" s="178"/>
    </row>
    <row r="82" spans="1:6" ht="11.25" customHeight="1">
      <c r="A82" s="221" t="s">
        <v>94</v>
      </c>
      <c r="B82" s="212" t="s">
        <v>95</v>
      </c>
      <c r="C82" s="177"/>
      <c r="D82" s="178"/>
      <c r="E82" s="222" t="s">
        <v>96</v>
      </c>
      <c r="F82" s="223"/>
    </row>
    <row r="83" spans="1:6" ht="32.25" customHeight="1">
      <c r="A83" s="194"/>
      <c r="B83" s="34" t="s">
        <v>97</v>
      </c>
      <c r="C83" s="34" t="s">
        <v>98</v>
      </c>
      <c r="D83" s="34" t="s">
        <v>99</v>
      </c>
      <c r="E83" s="224"/>
      <c r="F83" s="225"/>
    </row>
    <row r="84" spans="1:6" ht="15.75" customHeight="1">
      <c r="A84" s="35">
        <v>2027</v>
      </c>
      <c r="B84" s="33"/>
      <c r="C84" s="36"/>
      <c r="D84" s="32"/>
      <c r="E84" s="226"/>
      <c r="F84" s="178"/>
    </row>
    <row r="85" spans="1:6" ht="13.5" customHeight="1">
      <c r="A85" s="191" t="s">
        <v>100</v>
      </c>
      <c r="B85" s="177"/>
      <c r="C85" s="177"/>
      <c r="D85" s="177"/>
      <c r="E85" s="177"/>
      <c r="F85" s="178"/>
    </row>
    <row r="86" spans="1:6" ht="12.75" customHeight="1">
      <c r="A86" s="221" t="s">
        <v>101</v>
      </c>
      <c r="B86" s="212" t="s">
        <v>102</v>
      </c>
      <c r="C86" s="177"/>
      <c r="D86" s="178"/>
      <c r="E86" s="222" t="s">
        <v>103</v>
      </c>
      <c r="F86" s="223"/>
    </row>
    <row r="87" spans="1:6" ht="25.5" customHeight="1">
      <c r="A87" s="194"/>
      <c r="B87" s="34" t="s">
        <v>104</v>
      </c>
      <c r="C87" s="34" t="s">
        <v>105</v>
      </c>
      <c r="D87" s="34" t="s">
        <v>106</v>
      </c>
      <c r="E87" s="224"/>
      <c r="F87" s="225"/>
    </row>
    <row r="88" spans="1:6" ht="13.5" customHeight="1">
      <c r="A88" s="37" t="s">
        <v>107</v>
      </c>
      <c r="B88" s="33"/>
      <c r="C88" s="36"/>
      <c r="D88" s="32"/>
      <c r="E88" s="227"/>
      <c r="F88" s="178"/>
    </row>
    <row r="89" spans="1:6" ht="13.5" customHeight="1">
      <c r="A89" s="37" t="s">
        <v>108</v>
      </c>
      <c r="B89" s="33"/>
      <c r="C89" s="36"/>
      <c r="D89" s="32"/>
      <c r="E89" s="227"/>
      <c r="F89" s="178"/>
    </row>
    <row r="90" spans="1:6" ht="13.5" customHeight="1">
      <c r="A90" s="37" t="s">
        <v>109</v>
      </c>
      <c r="B90" s="33"/>
      <c r="C90" s="36"/>
      <c r="D90" s="32"/>
      <c r="E90" s="227"/>
      <c r="F90" s="178"/>
    </row>
    <row r="91" spans="1:6" ht="13.5" customHeight="1">
      <c r="A91" s="37" t="s">
        <v>110</v>
      </c>
      <c r="B91" s="33"/>
      <c r="C91" s="36"/>
      <c r="D91" s="32"/>
      <c r="E91" s="227"/>
      <c r="F91" s="178"/>
    </row>
    <row r="92" spans="1:6" ht="13.5" customHeight="1">
      <c r="A92" s="37" t="s">
        <v>111</v>
      </c>
      <c r="B92" s="33"/>
      <c r="C92" s="36"/>
      <c r="D92" s="32"/>
      <c r="E92" s="227"/>
      <c r="F92" s="178"/>
    </row>
    <row r="93" spans="1:6" ht="13.5" customHeight="1">
      <c r="A93" s="37" t="s">
        <v>112</v>
      </c>
      <c r="B93" s="33"/>
      <c r="C93" s="36"/>
      <c r="D93" s="32"/>
      <c r="E93" s="33"/>
      <c r="F93" s="32"/>
    </row>
    <row r="94" spans="1:6" ht="13.5" customHeight="1">
      <c r="A94" s="37" t="s">
        <v>113</v>
      </c>
      <c r="B94" s="33"/>
      <c r="C94" s="36"/>
      <c r="D94" s="32"/>
      <c r="E94" s="227"/>
      <c r="F94" s="178"/>
    </row>
    <row r="95" spans="1:6" ht="15.75" customHeight="1">
      <c r="A95" s="191" t="s">
        <v>114</v>
      </c>
      <c r="B95" s="177"/>
      <c r="C95" s="177"/>
      <c r="D95" s="177"/>
      <c r="E95" s="177"/>
      <c r="F95" s="178"/>
    </row>
    <row r="96" spans="1:6" ht="15.75" customHeight="1">
      <c r="A96" s="221" t="s">
        <v>115</v>
      </c>
      <c r="B96" s="212" t="s">
        <v>116</v>
      </c>
      <c r="C96" s="177"/>
      <c r="D96" s="220"/>
      <c r="E96" s="222" t="s">
        <v>117</v>
      </c>
      <c r="F96" s="223"/>
    </row>
    <row r="97" spans="1:6" ht="35.25" customHeight="1">
      <c r="A97" s="194"/>
      <c r="B97" s="34" t="s">
        <v>118</v>
      </c>
      <c r="C97" s="34" t="s">
        <v>119</v>
      </c>
      <c r="D97" s="34" t="s">
        <v>120</v>
      </c>
      <c r="E97" s="224"/>
      <c r="F97" s="225"/>
    </row>
    <row r="98" spans="1:6" ht="30" customHeight="1">
      <c r="A98" s="38" t="s">
        <v>121</v>
      </c>
      <c r="B98" s="33"/>
      <c r="C98" s="36"/>
      <c r="D98" s="32"/>
      <c r="E98" s="227"/>
      <c r="F98" s="178"/>
    </row>
    <row r="99" spans="1:6" ht="14.25" customHeight="1">
      <c r="A99" s="38" t="s">
        <v>122</v>
      </c>
      <c r="B99" s="33"/>
      <c r="C99" s="36"/>
      <c r="D99" s="32"/>
      <c r="E99" s="227"/>
      <c r="F99" s="178"/>
    </row>
    <row r="100" spans="1:6" ht="14.25" customHeight="1">
      <c r="A100" s="38" t="s">
        <v>123</v>
      </c>
      <c r="B100" s="33"/>
      <c r="C100" s="36"/>
      <c r="D100" s="32"/>
      <c r="E100" s="227"/>
      <c r="F100" s="178"/>
    </row>
    <row r="101" spans="1:6" ht="14.25" customHeight="1">
      <c r="A101" s="38" t="s">
        <v>124</v>
      </c>
      <c r="B101" s="33"/>
      <c r="C101" s="36"/>
      <c r="D101" s="32"/>
      <c r="E101" s="227"/>
      <c r="F101" s="178"/>
    </row>
    <row r="102" spans="1:6" ht="10.5" customHeight="1">
      <c r="A102" s="26"/>
      <c r="B102" s="27"/>
      <c r="C102" s="27"/>
      <c r="D102" s="27"/>
      <c r="E102" s="27"/>
      <c r="F102" s="28"/>
    </row>
    <row r="103" spans="1:6" ht="22.5" customHeight="1">
      <c r="A103" s="219" t="s">
        <v>125</v>
      </c>
      <c r="B103" s="184"/>
      <c r="C103" s="184"/>
      <c r="D103" s="184"/>
      <c r="E103" s="184"/>
      <c r="F103" s="185"/>
    </row>
    <row r="104" spans="1:6" ht="17.25" customHeight="1">
      <c r="A104" s="190" t="s">
        <v>126</v>
      </c>
      <c r="B104" s="177"/>
      <c r="C104" s="178"/>
      <c r="D104" s="190" t="s">
        <v>127</v>
      </c>
      <c r="E104" s="177"/>
      <c r="F104" s="178"/>
    </row>
    <row r="105" spans="1:6" ht="15.75" customHeight="1">
      <c r="A105" s="189"/>
      <c r="B105" s="177"/>
      <c r="C105" s="178"/>
      <c r="D105" s="189"/>
      <c r="E105" s="177"/>
      <c r="F105" s="178"/>
    </row>
    <row r="106" spans="1:6" ht="15" customHeight="1">
      <c r="A106" s="190" t="s">
        <v>128</v>
      </c>
      <c r="B106" s="177"/>
      <c r="C106" s="178"/>
      <c r="D106" s="190" t="s">
        <v>129</v>
      </c>
      <c r="E106" s="177"/>
      <c r="F106" s="178"/>
    </row>
    <row r="107" spans="1:6" ht="15.75" customHeight="1">
      <c r="A107" s="189"/>
      <c r="B107" s="177"/>
      <c r="C107" s="178"/>
      <c r="D107" s="189"/>
      <c r="E107" s="177"/>
      <c r="F107" s="178"/>
    </row>
    <row r="108" spans="1:6" ht="22.5" customHeight="1">
      <c r="A108" s="190" t="s">
        <v>130</v>
      </c>
      <c r="B108" s="177"/>
      <c r="C108" s="178"/>
      <c r="D108" s="190" t="s">
        <v>131</v>
      </c>
      <c r="E108" s="177"/>
      <c r="F108" s="178"/>
    </row>
    <row r="109" spans="1:6" ht="15.75" customHeight="1">
      <c r="A109" s="189"/>
      <c r="B109" s="177"/>
      <c r="C109" s="178"/>
      <c r="D109" s="189"/>
      <c r="E109" s="177"/>
      <c r="F109" s="178"/>
    </row>
    <row r="110" spans="1:6" ht="18.75" customHeight="1">
      <c r="A110" s="190" t="s">
        <v>132</v>
      </c>
      <c r="B110" s="177"/>
      <c r="C110" s="178"/>
      <c r="D110" s="190" t="s">
        <v>133</v>
      </c>
      <c r="E110" s="177"/>
      <c r="F110" s="178"/>
    </row>
    <row r="111" spans="1:6" ht="20.25" customHeight="1">
      <c r="A111" s="189"/>
      <c r="B111" s="177"/>
      <c r="C111" s="178"/>
      <c r="D111" s="189"/>
      <c r="E111" s="177"/>
      <c r="F111" s="178"/>
    </row>
    <row r="112" spans="1:6" ht="15.75" customHeight="1">
      <c r="A112" s="191" t="s">
        <v>134</v>
      </c>
      <c r="B112" s="177"/>
      <c r="C112" s="177"/>
      <c r="D112" s="177"/>
      <c r="E112" s="177"/>
      <c r="F112" s="178"/>
    </row>
    <row r="113" spans="1:6" ht="22.5" customHeight="1">
      <c r="A113" s="39" t="s">
        <v>135</v>
      </c>
      <c r="B113" s="192"/>
      <c r="C113" s="177"/>
      <c r="D113" s="177"/>
      <c r="E113" s="177"/>
      <c r="F113" s="178"/>
    </row>
    <row r="114" spans="1:6" ht="12" customHeight="1">
      <c r="A114" s="193" t="s">
        <v>136</v>
      </c>
      <c r="B114" s="195" t="s">
        <v>137</v>
      </c>
      <c r="C114" s="196"/>
      <c r="D114" s="197" t="s">
        <v>138</v>
      </c>
      <c r="E114" s="198"/>
      <c r="F114" s="199"/>
    </row>
    <row r="115" spans="1:6" ht="24" customHeight="1">
      <c r="A115" s="194"/>
      <c r="B115" s="200"/>
      <c r="C115" s="201"/>
      <c r="D115" s="202"/>
      <c r="E115" s="203"/>
      <c r="F115" s="204"/>
    </row>
    <row r="116" spans="1:6" ht="32.25" customHeight="1">
      <c r="A116" s="39" t="s">
        <v>139</v>
      </c>
      <c r="B116" s="176"/>
      <c r="C116" s="177"/>
      <c r="D116" s="177"/>
      <c r="E116" s="177"/>
      <c r="F116" s="178"/>
    </row>
    <row r="117" spans="1:6" ht="8.25" customHeight="1">
      <c r="A117" s="179"/>
      <c r="B117" s="180"/>
      <c r="C117" s="181"/>
      <c r="D117" s="180"/>
      <c r="E117" s="181"/>
      <c r="F117" s="182"/>
    </row>
    <row r="118" spans="1:6" ht="20.25" customHeight="1">
      <c r="A118" s="183" t="s">
        <v>140</v>
      </c>
      <c r="B118" s="184"/>
      <c r="C118" s="184"/>
      <c r="D118" s="184"/>
      <c r="E118" s="184"/>
      <c r="F118" s="185"/>
    </row>
    <row r="119" spans="1:6" ht="21" customHeight="1">
      <c r="A119" s="186" t="s">
        <v>141</v>
      </c>
      <c r="B119" s="187"/>
      <c r="C119" s="187"/>
      <c r="D119" s="187"/>
      <c r="E119" s="187"/>
      <c r="F119" s="188"/>
    </row>
    <row r="120" spans="1:6" ht="13.5" customHeight="1">
      <c r="A120" s="174" t="s">
        <v>142</v>
      </c>
      <c r="B120" s="167"/>
      <c r="C120" s="168"/>
      <c r="D120" s="175" t="s">
        <v>143</v>
      </c>
      <c r="E120" s="167"/>
      <c r="F120" s="170"/>
    </row>
    <row r="121" spans="1:6" ht="13.5" customHeight="1">
      <c r="A121" s="166"/>
      <c r="B121" s="167"/>
      <c r="C121" s="168"/>
      <c r="D121" s="169"/>
      <c r="E121" s="167"/>
      <c r="F121" s="170"/>
    </row>
    <row r="122" spans="1:6" ht="13.5" customHeight="1">
      <c r="A122" s="166"/>
      <c r="B122" s="167"/>
      <c r="C122" s="168"/>
      <c r="D122" s="169"/>
      <c r="E122" s="167"/>
      <c r="F122" s="170"/>
    </row>
    <row r="123" spans="1:6" ht="13.5" customHeight="1">
      <c r="A123" s="166"/>
      <c r="B123" s="167"/>
      <c r="C123" s="168"/>
      <c r="D123" s="169"/>
      <c r="E123" s="167"/>
      <c r="F123" s="170"/>
    </row>
    <row r="124" spans="1:6" ht="32.25" customHeight="1">
      <c r="A124" s="171" t="s">
        <v>144</v>
      </c>
      <c r="B124" s="172"/>
      <c r="C124" s="172"/>
      <c r="D124" s="172"/>
      <c r="E124" s="172"/>
      <c r="F124" s="173"/>
    </row>
    <row r="125" spans="1:6" ht="13.5" customHeight="1">
      <c r="A125" s="174" t="s">
        <v>145</v>
      </c>
      <c r="B125" s="167"/>
      <c r="C125" s="168"/>
      <c r="D125" s="175" t="s">
        <v>146</v>
      </c>
      <c r="E125" s="167"/>
      <c r="F125" s="170"/>
    </row>
    <row r="126" spans="1:6" ht="13.5" customHeight="1">
      <c r="A126" s="166"/>
      <c r="B126" s="167"/>
      <c r="C126" s="168"/>
      <c r="D126" s="169"/>
      <c r="E126" s="167"/>
      <c r="F126" s="170"/>
    </row>
    <row r="127" spans="1:6" ht="13.5" customHeight="1">
      <c r="A127" s="166"/>
      <c r="B127" s="167"/>
      <c r="C127" s="168"/>
      <c r="D127" s="169"/>
      <c r="E127" s="167"/>
      <c r="F127" s="170"/>
    </row>
    <row r="128" spans="1:6" ht="13.5" customHeight="1">
      <c r="A128" s="166"/>
      <c r="B128" s="167"/>
      <c r="C128" s="168"/>
      <c r="D128" s="169"/>
      <c r="E128" s="167"/>
      <c r="F128" s="170"/>
    </row>
    <row r="129" spans="1:6" ht="24" customHeight="1">
      <c r="A129" s="174" t="s">
        <v>147</v>
      </c>
      <c r="B129" s="167"/>
      <c r="C129" s="167"/>
      <c r="D129" s="167"/>
      <c r="E129" s="167"/>
      <c r="F129" s="170"/>
    </row>
    <row r="130" spans="1:6" ht="13.5" customHeight="1">
      <c r="A130" s="174" t="s">
        <v>148</v>
      </c>
      <c r="B130" s="167"/>
      <c r="C130" s="168"/>
      <c r="D130" s="175" t="s">
        <v>149</v>
      </c>
      <c r="E130" s="167"/>
      <c r="F130" s="170"/>
    </row>
    <row r="131" spans="1:6" ht="13.5" customHeight="1">
      <c r="A131" s="166"/>
      <c r="B131" s="167"/>
      <c r="C131" s="168"/>
      <c r="D131" s="169"/>
      <c r="E131" s="167"/>
      <c r="F131" s="170"/>
    </row>
    <row r="132" spans="1:6" ht="13.5" customHeight="1">
      <c r="A132" s="166"/>
      <c r="B132" s="167"/>
      <c r="C132" s="168"/>
      <c r="D132" s="169"/>
      <c r="E132" s="167"/>
      <c r="F132" s="170"/>
    </row>
    <row r="133" spans="1:6" ht="13.5" customHeight="1">
      <c r="A133" s="166"/>
      <c r="B133" s="167"/>
      <c r="C133" s="168"/>
      <c r="D133" s="169"/>
      <c r="E133" s="167"/>
      <c r="F133" s="170"/>
    </row>
    <row r="134" spans="1:6" ht="6.75" customHeight="1">
      <c r="A134" s="40"/>
      <c r="B134" s="41"/>
      <c r="C134" s="41"/>
      <c r="D134" s="41"/>
      <c r="E134" s="41"/>
      <c r="F134" s="42"/>
    </row>
    <row r="135" spans="1:6" ht="19.5" customHeight="1">
      <c r="A135" s="183" t="s">
        <v>150</v>
      </c>
      <c r="B135" s="184"/>
      <c r="C135" s="184"/>
      <c r="D135" s="184"/>
      <c r="E135" s="184"/>
      <c r="F135" s="185"/>
    </row>
    <row r="136" spans="1:6" ht="6" customHeight="1">
      <c r="A136" s="43"/>
      <c r="B136" s="44"/>
      <c r="C136" s="44"/>
      <c r="D136" s="44"/>
      <c r="E136" s="44"/>
      <c r="F136" s="45"/>
    </row>
    <row r="137" spans="1:6" ht="15" customHeight="1">
      <c r="A137" s="190" t="s">
        <v>151</v>
      </c>
      <c r="B137" s="177"/>
      <c r="C137" s="178"/>
      <c r="D137" s="212" t="s">
        <v>152</v>
      </c>
      <c r="E137" s="177"/>
      <c r="F137" s="178"/>
    </row>
    <row r="138" spans="1:6" ht="27" customHeight="1">
      <c r="A138" s="192"/>
      <c r="B138" s="177"/>
      <c r="C138" s="178"/>
      <c r="D138" s="192"/>
      <c r="E138" s="177"/>
      <c r="F138" s="178"/>
    </row>
    <row r="139" spans="1:6" ht="15" customHeight="1">
      <c r="A139" s="213" t="s">
        <v>153</v>
      </c>
      <c r="B139" s="177"/>
      <c r="C139" s="177"/>
      <c r="D139" s="177"/>
      <c r="E139" s="177"/>
      <c r="F139" s="178"/>
    </row>
    <row r="140" spans="1:6" ht="15.75" customHeight="1">
      <c r="A140" s="1" t="s">
        <v>154</v>
      </c>
      <c r="B140" s="46" t="s">
        <v>155</v>
      </c>
      <c r="C140" s="46" t="s">
        <v>156</v>
      </c>
      <c r="D140" s="46" t="s">
        <v>157</v>
      </c>
      <c r="E140" s="46" t="s">
        <v>158</v>
      </c>
      <c r="F140" s="1" t="s">
        <v>159</v>
      </c>
    </row>
    <row r="141" spans="1:6" ht="15.75" customHeight="1">
      <c r="A141" s="47"/>
      <c r="B141" s="48"/>
      <c r="C141" s="48"/>
      <c r="D141" s="48"/>
      <c r="E141" s="48"/>
      <c r="F141" s="47"/>
    </row>
    <row r="142" spans="1:6" ht="15.75" customHeight="1">
      <c r="A142" s="47"/>
      <c r="B142" s="48"/>
      <c r="C142" s="48"/>
      <c r="D142" s="48"/>
      <c r="E142" s="48"/>
      <c r="F142" s="47"/>
    </row>
    <row r="143" spans="1:6" ht="12.75" customHeight="1">
      <c r="A143" s="47"/>
      <c r="B143" s="48"/>
      <c r="C143" s="48"/>
      <c r="D143" s="48"/>
      <c r="E143" s="48"/>
      <c r="F143" s="47"/>
    </row>
    <row r="144" spans="1:6" ht="15" customHeight="1">
      <c r="A144" s="47"/>
      <c r="B144" s="48"/>
      <c r="C144" s="48"/>
      <c r="D144" s="48"/>
      <c r="E144" s="48"/>
      <c r="F144" s="47"/>
    </row>
    <row r="145" spans="1:6" ht="3.75" customHeight="1">
      <c r="A145" s="49"/>
      <c r="B145" s="44"/>
      <c r="C145" s="44"/>
      <c r="D145" s="44"/>
      <c r="E145" s="44"/>
      <c r="F145" s="45"/>
    </row>
    <row r="146" spans="1:6" ht="18" customHeight="1">
      <c r="A146" s="183" t="s">
        <v>160</v>
      </c>
      <c r="B146" s="184"/>
      <c r="C146" s="184"/>
      <c r="D146" s="184"/>
      <c r="E146" s="184"/>
      <c r="F146" s="185"/>
    </row>
    <row r="147" spans="1:6" ht="27.75" customHeight="1">
      <c r="A147" s="214" t="s">
        <v>161</v>
      </c>
      <c r="B147" s="187"/>
      <c r="C147" s="187"/>
      <c r="D147" s="187"/>
      <c r="E147" s="187"/>
      <c r="F147" s="188"/>
    </row>
    <row r="148" spans="1:6" ht="15" customHeight="1">
      <c r="A148" s="215" t="s">
        <v>162</v>
      </c>
      <c r="B148" s="206"/>
      <c r="C148" s="216" t="s">
        <v>163</v>
      </c>
      <c r="D148" s="217"/>
      <c r="E148" s="218" t="s">
        <v>164</v>
      </c>
      <c r="F148" s="170"/>
    </row>
    <row r="149" spans="1:6" ht="15" customHeight="1">
      <c r="A149" s="209"/>
      <c r="B149" s="178"/>
      <c r="C149" s="205"/>
      <c r="D149" s="206"/>
      <c r="E149" s="207"/>
      <c r="F149" s="208"/>
    </row>
    <row r="150" spans="1:6" ht="15" customHeight="1">
      <c r="A150" s="209"/>
      <c r="B150" s="178"/>
      <c r="C150" s="205"/>
      <c r="D150" s="206"/>
      <c r="E150" s="205"/>
      <c r="F150" s="185"/>
    </row>
    <row r="151" spans="1:6" ht="15" customHeight="1">
      <c r="A151" s="209"/>
      <c r="B151" s="178"/>
      <c r="C151" s="205"/>
      <c r="D151" s="206"/>
      <c r="E151" s="205"/>
      <c r="F151" s="185"/>
    </row>
    <row r="152" spans="1:6" ht="15.75" customHeight="1">
      <c r="A152" s="209"/>
      <c r="B152" s="178"/>
      <c r="C152" s="205"/>
      <c r="D152" s="206"/>
      <c r="E152" s="205"/>
      <c r="F152" s="185"/>
    </row>
    <row r="153" spans="1:6" ht="15.75" customHeight="1">
      <c r="A153" s="209"/>
      <c r="B153" s="178"/>
      <c r="C153" s="210"/>
      <c r="D153" s="211"/>
      <c r="E153" s="210"/>
      <c r="F153" s="201"/>
    </row>
    <row r="154" spans="1:6" ht="15.75" customHeight="1"/>
    <row r="155" spans="1:6" ht="15.75" customHeight="1"/>
    <row r="156" spans="1:6" ht="15.75" customHeight="1"/>
    <row r="157" spans="1:6" ht="15.75" customHeight="1"/>
    <row r="158" spans="1:6" ht="15.75" customHeight="1"/>
    <row r="159" spans="1:6" ht="15.75" customHeight="1"/>
    <row r="160" spans="1:6"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5">
    <mergeCell ref="A10:B10"/>
    <mergeCell ref="C10:F10"/>
    <mergeCell ref="A11:B11"/>
    <mergeCell ref="C11:F11"/>
    <mergeCell ref="A12:F12"/>
    <mergeCell ref="B19:D22"/>
    <mergeCell ref="E19:E22"/>
    <mergeCell ref="D13:F13"/>
    <mergeCell ref="B14:F14"/>
    <mergeCell ref="A15:F15"/>
    <mergeCell ref="A16:F16"/>
    <mergeCell ref="A17:F17"/>
    <mergeCell ref="A18:F18"/>
    <mergeCell ref="A19:A22"/>
    <mergeCell ref="A1:F1"/>
    <mergeCell ref="A2:F2"/>
    <mergeCell ref="B3:F3"/>
    <mergeCell ref="B4:F4"/>
    <mergeCell ref="B5:F5"/>
    <mergeCell ref="B6:F6"/>
    <mergeCell ref="B7:F7"/>
    <mergeCell ref="A8:F8"/>
    <mergeCell ref="A9:F9"/>
    <mergeCell ref="A23:F23"/>
    <mergeCell ref="A24:F24"/>
    <mergeCell ref="D25:F25"/>
    <mergeCell ref="A26:B26"/>
    <mergeCell ref="D26:E26"/>
    <mergeCell ref="A27:C27"/>
    <mergeCell ref="D27:F27"/>
    <mergeCell ref="A28:C28"/>
    <mergeCell ref="D28:F28"/>
    <mergeCell ref="A29:C29"/>
    <mergeCell ref="D29:F29"/>
    <mergeCell ref="A30:C30"/>
    <mergeCell ref="D30:F30"/>
    <mergeCell ref="D31:F31"/>
    <mergeCell ref="C38:F38"/>
    <mergeCell ref="A40:F40"/>
    <mergeCell ref="A41:F41"/>
    <mergeCell ref="A42:F42"/>
    <mergeCell ref="A37:F37"/>
    <mergeCell ref="A38:B38"/>
    <mergeCell ref="A31:C31"/>
    <mergeCell ref="A32:C32"/>
    <mergeCell ref="A33:C33"/>
    <mergeCell ref="A34:C34"/>
    <mergeCell ref="A35:C35"/>
    <mergeCell ref="A36:C36"/>
    <mergeCell ref="D32:F32"/>
    <mergeCell ref="D33:F33"/>
    <mergeCell ref="D34:F34"/>
    <mergeCell ref="D35:F35"/>
    <mergeCell ref="D36:F36"/>
    <mergeCell ref="A44:F44"/>
    <mergeCell ref="C45:F45"/>
    <mergeCell ref="C46:F46"/>
    <mergeCell ref="E88:F88"/>
    <mergeCell ref="E89:F89"/>
    <mergeCell ref="E90:F90"/>
    <mergeCell ref="E91:F91"/>
    <mergeCell ref="E92:F92"/>
    <mergeCell ref="E94:F94"/>
    <mergeCell ref="B64:F64"/>
    <mergeCell ref="A67:F67"/>
    <mergeCell ref="A68:F68"/>
    <mergeCell ref="A70:F70"/>
    <mergeCell ref="A71:F71"/>
    <mergeCell ref="A72:F72"/>
    <mergeCell ref="A73:A74"/>
    <mergeCell ref="B73:D73"/>
    <mergeCell ref="E73:F74"/>
    <mergeCell ref="E75:F75"/>
    <mergeCell ref="A76:F76"/>
    <mergeCell ref="A77:F77"/>
    <mergeCell ref="A78:F78"/>
    <mergeCell ref="A79:D79"/>
    <mergeCell ref="E79:F79"/>
    <mergeCell ref="A95:F95"/>
    <mergeCell ref="A96:A97"/>
    <mergeCell ref="B96:D96"/>
    <mergeCell ref="E96:F97"/>
    <mergeCell ref="E98:F98"/>
    <mergeCell ref="E99:F99"/>
    <mergeCell ref="E100:F100"/>
    <mergeCell ref="E101:F101"/>
    <mergeCell ref="C47:F47"/>
    <mergeCell ref="C48:F48"/>
    <mergeCell ref="C49:F49"/>
    <mergeCell ref="C50:F50"/>
    <mergeCell ref="C51:F51"/>
    <mergeCell ref="C52:F52"/>
    <mergeCell ref="C53:F53"/>
    <mergeCell ref="C54:F54"/>
    <mergeCell ref="C55:F55"/>
    <mergeCell ref="C56:F56"/>
    <mergeCell ref="C57:F57"/>
    <mergeCell ref="C58:F58"/>
    <mergeCell ref="A59:F59"/>
    <mergeCell ref="B61:F61"/>
    <mergeCell ref="B62:F62"/>
    <mergeCell ref="B63:F63"/>
    <mergeCell ref="A80:B80"/>
    <mergeCell ref="D80:E80"/>
    <mergeCell ref="A81:F81"/>
    <mergeCell ref="A82:A83"/>
    <mergeCell ref="B82:D82"/>
    <mergeCell ref="E82:F83"/>
    <mergeCell ref="E84:F84"/>
    <mergeCell ref="A85:F85"/>
    <mergeCell ref="A86:A87"/>
    <mergeCell ref="B86:D86"/>
    <mergeCell ref="E86:F87"/>
    <mergeCell ref="A103:F103"/>
    <mergeCell ref="A104:C104"/>
    <mergeCell ref="D104:F104"/>
    <mergeCell ref="A105:C105"/>
    <mergeCell ref="D105:F105"/>
    <mergeCell ref="A106:C106"/>
    <mergeCell ref="D106:F106"/>
    <mergeCell ref="A132:C132"/>
    <mergeCell ref="A133:C133"/>
    <mergeCell ref="D128:F128"/>
    <mergeCell ref="A129:F129"/>
    <mergeCell ref="A130:C130"/>
    <mergeCell ref="D130:F130"/>
    <mergeCell ref="A131:C131"/>
    <mergeCell ref="D131:F131"/>
    <mergeCell ref="D132:F132"/>
    <mergeCell ref="D133:F133"/>
    <mergeCell ref="A110:C110"/>
    <mergeCell ref="A111:C111"/>
    <mergeCell ref="A107:C107"/>
    <mergeCell ref="D107:F107"/>
    <mergeCell ref="A108:C108"/>
    <mergeCell ref="D108:F108"/>
    <mergeCell ref="A109:C109"/>
    <mergeCell ref="A135:F135"/>
    <mergeCell ref="A137:C137"/>
    <mergeCell ref="D137:F137"/>
    <mergeCell ref="A138:C138"/>
    <mergeCell ref="D138:F138"/>
    <mergeCell ref="A139:F139"/>
    <mergeCell ref="A146:F146"/>
    <mergeCell ref="A147:F147"/>
    <mergeCell ref="A148:B148"/>
    <mergeCell ref="C148:D148"/>
    <mergeCell ref="E148:F148"/>
    <mergeCell ref="C149:D149"/>
    <mergeCell ref="E149:F149"/>
    <mergeCell ref="A152:B152"/>
    <mergeCell ref="C152:D152"/>
    <mergeCell ref="E152:F152"/>
    <mergeCell ref="A153:B153"/>
    <mergeCell ref="C153:D153"/>
    <mergeCell ref="E153:F153"/>
    <mergeCell ref="A149:B149"/>
    <mergeCell ref="A150:B150"/>
    <mergeCell ref="C150:D150"/>
    <mergeCell ref="E150:F150"/>
    <mergeCell ref="A151:B151"/>
    <mergeCell ref="C151:D151"/>
    <mergeCell ref="E151:F151"/>
    <mergeCell ref="D109:F109"/>
    <mergeCell ref="D110:F110"/>
    <mergeCell ref="D111:F111"/>
    <mergeCell ref="A112:F112"/>
    <mergeCell ref="B113:F113"/>
    <mergeCell ref="A114:A115"/>
    <mergeCell ref="B114:C114"/>
    <mergeCell ref="D114:F114"/>
    <mergeCell ref="B115:C115"/>
    <mergeCell ref="D115:F115"/>
    <mergeCell ref="B116:F116"/>
    <mergeCell ref="A117:B117"/>
    <mergeCell ref="C117:D117"/>
    <mergeCell ref="E117:F117"/>
    <mergeCell ref="A118:F118"/>
    <mergeCell ref="A119:F119"/>
    <mergeCell ref="A120:C120"/>
    <mergeCell ref="D120:F120"/>
    <mergeCell ref="A121:C121"/>
    <mergeCell ref="D121:F121"/>
    <mergeCell ref="A122:C122"/>
    <mergeCell ref="D122:F122"/>
    <mergeCell ref="A123:C123"/>
    <mergeCell ref="A127:C127"/>
    <mergeCell ref="A128:C128"/>
    <mergeCell ref="D123:F123"/>
    <mergeCell ref="A124:F124"/>
    <mergeCell ref="A125:C125"/>
    <mergeCell ref="D125:F125"/>
    <mergeCell ref="A126:C126"/>
    <mergeCell ref="D126:F126"/>
    <mergeCell ref="D127:F127"/>
  </mergeCells>
  <pageMargins left="0.70866141732283472" right="0.31496062992125984" top="0.55118110236220474" bottom="0.55118110236220474" header="0" footer="0"/>
  <pageSetup orientation="portrait"/>
  <rowBreaks count="4" manualBreakCount="4">
    <brk id="36" man="1"/>
    <brk id="134" man="1"/>
    <brk id="102" man="1"/>
    <brk id="71" man="1"/>
  </rowBreaks>
  <legacyDrawing r:id="rId1"/>
  <extLst>
    <ext xmlns:x14="http://schemas.microsoft.com/office/spreadsheetml/2009/9/main" uri="{CCE6A557-97BC-4b89-ADB6-D9C93CAAB3DF}">
      <x14:dataValidations xmlns:xm="http://schemas.microsoft.com/office/excel/2006/main" count="24">
        <x14:dataValidation type="list" allowBlank="1" showErrorMessage="1" xr:uid="{00000000-0002-0000-0000-000000000000}">
          <x14:formula1>
            <xm:f>Catalogos!$Y$4:$Y$16</xm:f>
          </x14:formula1>
          <xm:sqref>D34</xm:sqref>
        </x14:dataValidation>
        <x14:dataValidation type="list" allowBlank="1" showErrorMessage="1" xr:uid="{00000000-0002-0000-0000-000001000000}">
          <x14:formula1>
            <xm:f>Catalogos!$V$4:$V$6</xm:f>
          </x14:formula1>
          <xm:sqref>B46:B56 B58</xm:sqref>
        </x14:dataValidation>
        <x14:dataValidation type="list" allowBlank="1" showErrorMessage="1" xr:uid="{00000000-0002-0000-0000-000002000000}">
          <x14:formula1>
            <xm:f>Catalogos!$M$4:$M$5</xm:f>
          </x14:formula1>
          <xm:sqref>D30</xm:sqref>
        </x14:dataValidation>
        <x14:dataValidation type="list" allowBlank="1" showErrorMessage="1" xr:uid="{00000000-0002-0000-0000-000003000000}">
          <x14:formula1>
            <xm:f>Catalogos!$I$4:$I$45</xm:f>
          </x14:formula1>
          <xm:sqref>D13</xm:sqref>
        </x14:dataValidation>
        <x14:dataValidation type="list" allowBlank="1" showErrorMessage="1" xr:uid="{00000000-0002-0000-0000-000004000000}">
          <x14:formula1>
            <xm:f>Catalogos!$D$4:$D$106</xm:f>
          </x14:formula1>
          <xm:sqref>B6</xm:sqref>
        </x14:dataValidation>
        <x14:dataValidation type="list" allowBlank="1" showErrorMessage="1" xr:uid="{00000000-0002-0000-0000-000005000000}">
          <x14:formula1>
            <xm:f>Catalogos!$T$4:$T$8</xm:f>
          </x14:formula1>
          <xm:sqref>A32 D109</xm:sqref>
        </x14:dataValidation>
        <x14:dataValidation type="list" allowBlank="1" showErrorMessage="1" xr:uid="{00000000-0002-0000-0000-000006000000}">
          <x14:formula1>
            <xm:f>Catalogos!$A$4</xm:f>
          </x14:formula1>
          <xm:sqref>B3</xm:sqref>
        </x14:dataValidation>
        <x14:dataValidation type="list" allowBlank="1" showErrorMessage="1" xr:uid="{00000000-0002-0000-0000-000007000000}">
          <x14:formula1>
            <xm:f>Catalogos!$G$4:$G$10</xm:f>
          </x14:formula1>
          <xm:sqref>C11</xm:sqref>
        </x14:dataValidation>
        <x14:dataValidation type="list" allowBlank="1" showErrorMessage="1" xr:uid="{00000000-0002-0000-0000-000008000000}">
          <x14:formula1>
            <xm:f>Catalogos!$O$4:$O$9</xm:f>
          </x14:formula1>
          <xm:sqref>C38</xm:sqref>
        </x14:dataValidation>
        <x14:dataValidation type="list" allowBlank="1" showErrorMessage="1" xr:uid="{00000000-0002-0000-0000-000009000000}">
          <x14:formula1>
            <xm:f>Catalogos!$K$4:$K$7</xm:f>
          </x14:formula1>
          <xm:sqref>C26</xm:sqref>
        </x14:dataValidation>
        <x14:dataValidation type="list" allowBlank="1" showErrorMessage="1" xr:uid="{00000000-0002-0000-0000-00000A000000}">
          <x14:formula1>
            <xm:f>Catalogos!$B$4:$B$55</xm:f>
          </x14:formula1>
          <xm:sqref>B4</xm:sqref>
        </x14:dataValidation>
        <x14:dataValidation type="list" allowBlank="1" showErrorMessage="1" xr:uid="{00000000-0002-0000-0000-00000B000000}">
          <x14:formula1>
            <xm:f>Catalogos!$H$4:$H$6</xm:f>
          </x14:formula1>
          <xm:sqref>B13</xm:sqref>
        </x14:dataValidation>
        <x14:dataValidation type="list" allowBlank="1" showErrorMessage="1" xr:uid="{00000000-0002-0000-0000-00000C000000}">
          <x14:formula1>
            <xm:f>Catalogos!$Q$4:$Q$7</xm:f>
          </x14:formula1>
          <xm:sqref>D69</xm:sqref>
        </x14:dataValidation>
        <x14:dataValidation type="list" allowBlank="1" showErrorMessage="1" xr:uid="{00000000-0002-0000-0000-00000D000000}">
          <x14:formula1>
            <xm:f>Catalogos!$U$4:$U$8</xm:f>
          </x14:formula1>
          <xm:sqref>A111</xm:sqref>
        </x14:dataValidation>
        <x14:dataValidation type="list" allowBlank="1" showErrorMessage="1" xr:uid="{00000000-0002-0000-0000-00000E000000}">
          <x14:formula1>
            <xm:f>Catalogos!$L$4:$L$5</xm:f>
          </x14:formula1>
          <xm:sqref>F26</xm:sqref>
        </x14:dataValidation>
        <x14:dataValidation type="list" allowBlank="1" showErrorMessage="1" xr:uid="{00000000-0002-0000-0000-00000F000000}">
          <x14:formula1>
            <xm:f>Catalogos!$R$4:$R$6</xm:f>
          </x14:formula1>
          <xm:sqref>F69</xm:sqref>
        </x14:dataValidation>
        <x14:dataValidation type="list" allowBlank="1" showErrorMessage="1" xr:uid="{00000000-0002-0000-0000-000010000000}">
          <x14:formula1>
            <xm:f>Catalogos!$P$4:$P$5</xm:f>
          </x14:formula1>
          <xm:sqref>B69</xm:sqref>
        </x14:dataValidation>
        <x14:dataValidation type="list" allowBlank="1" showErrorMessage="1" xr:uid="{00000000-0002-0000-0000-000011000000}">
          <x14:formula1>
            <xm:f>Catalogos!$V$4:$V$7</xm:f>
          </x14:formula1>
          <xm:sqref>B57</xm:sqref>
        </x14:dataValidation>
        <x14:dataValidation type="list" allowBlank="1" showErrorMessage="1" xr:uid="{00000000-0002-0000-0000-000012000000}">
          <x14:formula1>
            <xm:f>Catalogos!$W$4:$W$16</xm:f>
          </x14:formula1>
          <xm:sqref>A34</xm:sqref>
        </x14:dataValidation>
        <x14:dataValidation type="list" allowBlank="1" showErrorMessage="1" xr:uid="{00000000-0002-0000-0000-000013000000}">
          <x14:formula1>
            <xm:f>Catalogos!$S$4:$S$5</xm:f>
          </x14:formula1>
          <xm:sqref>E79</xm:sqref>
        </x14:dataValidation>
        <x14:dataValidation type="list" allowBlank="1" showErrorMessage="1" xr:uid="{00000000-0002-0000-0000-000014000000}">
          <x14:formula1>
            <xm:f>Catalogos!$C$4:$C$25</xm:f>
          </x14:formula1>
          <xm:sqref>B5</xm:sqref>
        </x14:dataValidation>
        <x14:dataValidation type="list" allowBlank="1" showErrorMessage="1" xr:uid="{00000000-0002-0000-0000-000015000000}">
          <x14:formula1>
            <xm:f>Catalogos!$F$4:$F$7</xm:f>
          </x14:formula1>
          <xm:sqref>C10</xm:sqref>
        </x14:dataValidation>
        <x14:dataValidation type="list" allowBlank="1" showErrorMessage="1" xr:uid="{00000000-0002-0000-0000-000016000000}">
          <x14:formula1>
            <xm:f>Catalogos!$N$4:$N$9</xm:f>
          </x14:formula1>
          <xm:sqref>D32 D107</xm:sqref>
        </x14:dataValidation>
        <x14:dataValidation type="list" allowBlank="1" showErrorMessage="1" xr:uid="{00000000-0002-0000-0000-000017000000}">
          <x14:formula1>
            <xm:f>Catalogos!$X$4:$X$9</xm:f>
          </x14:formula1>
          <xm:sqref>A149:A153</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B3752-6AA0-4055-BC81-0917872EB5C0}">
  <sheetPr>
    <tabColor rgb="FFFFFF00"/>
    <pageSetUpPr fitToPage="1"/>
  </sheetPr>
  <dimension ref="A1:Z1015"/>
  <sheetViews>
    <sheetView zoomScale="150" zoomScaleNormal="150" workbookViewId="0">
      <pane ySplit="1" topLeftCell="A62" activePane="bottomLeft" state="frozen"/>
      <selection activeCell="J131" sqref="J131"/>
      <selection pane="bottomLeft" activeCell="D69" sqref="D69"/>
    </sheetView>
  </sheetViews>
  <sheetFormatPr baseColWidth="10" defaultColWidth="14.44140625" defaultRowHeight="15" customHeight="1"/>
  <cols>
    <col min="1" max="1" width="19.33203125" style="100" customWidth="1"/>
    <col min="2" max="2" width="15.88671875" style="100" customWidth="1"/>
    <col min="3" max="3" width="13.44140625" style="100" customWidth="1"/>
    <col min="4" max="6" width="15.88671875" style="100" customWidth="1"/>
    <col min="7" max="26" width="10.6640625" style="100" customWidth="1"/>
    <col min="27" max="16384" width="14.44140625" style="100"/>
  </cols>
  <sheetData>
    <row r="1" spans="1:6" ht="16.2" thickBot="1">
      <c r="A1" s="354" t="s">
        <v>0</v>
      </c>
      <c r="B1" s="355"/>
      <c r="C1" s="355"/>
      <c r="D1" s="355"/>
      <c r="E1" s="355"/>
      <c r="F1" s="356"/>
    </row>
    <row r="2" spans="1:6" ht="20.25" customHeight="1" thickBot="1">
      <c r="A2" s="357" t="s">
        <v>1</v>
      </c>
      <c r="B2" s="358"/>
      <c r="C2" s="358"/>
      <c r="D2" s="358"/>
      <c r="E2" s="358"/>
      <c r="F2" s="359"/>
    </row>
    <row r="3" spans="1:6" ht="15.75" customHeight="1" thickBot="1">
      <c r="A3" s="101" t="s">
        <v>2</v>
      </c>
      <c r="B3" s="360" t="s">
        <v>188</v>
      </c>
      <c r="C3" s="355"/>
      <c r="D3" s="355"/>
      <c r="E3" s="355"/>
      <c r="F3" s="356"/>
    </row>
    <row r="4" spans="1:6" ht="18.75" customHeight="1" thickBot="1">
      <c r="A4" s="101" t="s">
        <v>3</v>
      </c>
      <c r="B4" s="360" t="s">
        <v>212</v>
      </c>
      <c r="C4" s="355"/>
      <c r="D4" s="355"/>
      <c r="E4" s="355"/>
      <c r="F4" s="356"/>
    </row>
    <row r="5" spans="1:6" ht="15.75" customHeight="1" thickBot="1">
      <c r="A5" s="101" t="s">
        <v>4</v>
      </c>
      <c r="B5" s="360" t="s">
        <v>236</v>
      </c>
      <c r="C5" s="355"/>
      <c r="D5" s="355"/>
      <c r="E5" s="355"/>
      <c r="F5" s="356"/>
    </row>
    <row r="6" spans="1:6" ht="15.75" customHeight="1" thickBot="1">
      <c r="A6" s="101" t="s">
        <v>5</v>
      </c>
      <c r="B6" s="360" t="s">
        <v>470</v>
      </c>
      <c r="C6" s="355"/>
      <c r="D6" s="355"/>
      <c r="E6" s="355"/>
      <c r="F6" s="356"/>
    </row>
    <row r="7" spans="1:6" thickBot="1">
      <c r="A7" s="101" t="s">
        <v>6</v>
      </c>
      <c r="B7" s="366" t="s">
        <v>470</v>
      </c>
      <c r="C7" s="355"/>
      <c r="D7" s="355"/>
      <c r="E7" s="355"/>
      <c r="F7" s="356"/>
    </row>
    <row r="8" spans="1:6" ht="18.75" customHeight="1">
      <c r="A8" s="363" t="s">
        <v>7</v>
      </c>
      <c r="B8" s="364"/>
      <c r="C8" s="364"/>
      <c r="D8" s="364"/>
      <c r="E8" s="364"/>
      <c r="F8" s="365"/>
    </row>
    <row r="9" spans="1:6" thickBot="1">
      <c r="A9" s="367" t="s">
        <v>8</v>
      </c>
      <c r="B9" s="368"/>
      <c r="C9" s="368"/>
      <c r="D9" s="368"/>
      <c r="E9" s="368"/>
      <c r="F9" s="369"/>
    </row>
    <row r="10" spans="1:6" ht="22.5" customHeight="1" thickBot="1">
      <c r="A10" s="370" t="s">
        <v>9</v>
      </c>
      <c r="B10" s="356"/>
      <c r="C10" s="360" t="s">
        <v>216</v>
      </c>
      <c r="D10" s="355"/>
      <c r="E10" s="355"/>
      <c r="F10" s="356"/>
    </row>
    <row r="11" spans="1:6" ht="22.5" customHeight="1" thickBot="1">
      <c r="A11" s="370" t="s">
        <v>10</v>
      </c>
      <c r="B11" s="356"/>
      <c r="C11" s="360" t="s">
        <v>273</v>
      </c>
      <c r="D11" s="355"/>
      <c r="E11" s="355"/>
      <c r="F11" s="356"/>
    </row>
    <row r="12" spans="1:6" thickBot="1">
      <c r="A12" s="361" t="s">
        <v>11</v>
      </c>
      <c r="B12" s="355"/>
      <c r="C12" s="355"/>
      <c r="D12" s="355"/>
      <c r="E12" s="355"/>
      <c r="F12" s="356"/>
    </row>
    <row r="13" spans="1:6" ht="30" customHeight="1" thickBot="1">
      <c r="A13" s="102" t="s">
        <v>12</v>
      </c>
      <c r="B13" s="103" t="s">
        <v>195</v>
      </c>
      <c r="C13" s="104" t="s">
        <v>13</v>
      </c>
      <c r="D13" s="362" t="s">
        <v>361</v>
      </c>
      <c r="E13" s="355"/>
      <c r="F13" s="356"/>
    </row>
    <row r="14" spans="1:6" ht="26.25" customHeight="1" thickBot="1">
      <c r="A14" s="105" t="s">
        <v>14</v>
      </c>
      <c r="B14" s="360"/>
      <c r="C14" s="355"/>
      <c r="D14" s="355"/>
      <c r="E14" s="355"/>
      <c r="F14" s="356"/>
    </row>
    <row r="15" spans="1:6" thickBot="1">
      <c r="A15" s="361" t="s">
        <v>15</v>
      </c>
      <c r="B15" s="355"/>
      <c r="C15" s="355"/>
      <c r="D15" s="355"/>
      <c r="E15" s="355"/>
      <c r="F15" s="356"/>
    </row>
    <row r="16" spans="1:6" ht="48" customHeight="1" thickBot="1">
      <c r="A16" s="362" t="s">
        <v>532</v>
      </c>
      <c r="B16" s="355"/>
      <c r="C16" s="355"/>
      <c r="D16" s="355"/>
      <c r="E16" s="355"/>
      <c r="F16" s="356"/>
    </row>
    <row r="17" spans="1:6" ht="19.5" customHeight="1">
      <c r="A17" s="363" t="s">
        <v>16</v>
      </c>
      <c r="B17" s="364"/>
      <c r="C17" s="364"/>
      <c r="D17" s="364"/>
      <c r="E17" s="364"/>
      <c r="F17" s="365"/>
    </row>
    <row r="18" spans="1:6" thickBot="1">
      <c r="A18" s="367" t="s">
        <v>17</v>
      </c>
      <c r="B18" s="368"/>
      <c r="C18" s="368"/>
      <c r="D18" s="368"/>
      <c r="E18" s="368"/>
      <c r="F18" s="369"/>
    </row>
    <row r="19" spans="1:6" ht="14.25" customHeight="1" thickBot="1">
      <c r="A19" s="376" t="s">
        <v>18</v>
      </c>
      <c r="B19" s="379" t="s">
        <v>847</v>
      </c>
      <c r="C19" s="380"/>
      <c r="D19" s="381"/>
      <c r="E19" s="376" t="s">
        <v>19</v>
      </c>
      <c r="F19" s="106" t="s">
        <v>20</v>
      </c>
    </row>
    <row r="20" spans="1:6" ht="14.25" customHeight="1" thickBot="1">
      <c r="A20" s="377"/>
      <c r="B20" s="382"/>
      <c r="C20" s="383"/>
      <c r="D20" s="384"/>
      <c r="E20" s="377"/>
      <c r="F20" s="106" t="s">
        <v>21</v>
      </c>
    </row>
    <row r="21" spans="1:6" ht="14.25" customHeight="1" thickBot="1">
      <c r="A21" s="377"/>
      <c r="B21" s="382"/>
      <c r="C21" s="383"/>
      <c r="D21" s="384"/>
      <c r="E21" s="377"/>
      <c r="F21" s="108" t="s">
        <v>22</v>
      </c>
    </row>
    <row r="22" spans="1:6" ht="14.25" customHeight="1" thickBot="1">
      <c r="A22" s="378"/>
      <c r="B22" s="385"/>
      <c r="C22" s="368"/>
      <c r="D22" s="369"/>
      <c r="E22" s="378"/>
      <c r="F22" s="106" t="s">
        <v>23</v>
      </c>
    </row>
    <row r="23" spans="1:6" ht="15.75" customHeight="1">
      <c r="A23" s="386" t="s">
        <v>24</v>
      </c>
      <c r="B23" s="387"/>
      <c r="C23" s="387"/>
      <c r="D23" s="387"/>
      <c r="E23" s="387"/>
      <c r="F23" s="384"/>
    </row>
    <row r="24" spans="1:6" ht="18.75" customHeight="1" thickBot="1">
      <c r="A24" s="363" t="s">
        <v>25</v>
      </c>
      <c r="B24" s="364"/>
      <c r="C24" s="364"/>
      <c r="D24" s="364"/>
      <c r="E24" s="364"/>
      <c r="F24" s="365"/>
    </row>
    <row r="25" spans="1:6" ht="25.5" customHeight="1" thickBot="1">
      <c r="A25" s="105" t="s">
        <v>26</v>
      </c>
      <c r="B25" s="109" t="s">
        <v>739</v>
      </c>
      <c r="C25" s="105" t="s">
        <v>27</v>
      </c>
      <c r="D25" s="371" t="s">
        <v>848</v>
      </c>
      <c r="E25" s="355"/>
      <c r="F25" s="356"/>
    </row>
    <row r="26" spans="1:6" s="98" customFormat="1" ht="15.75" customHeight="1" thickBot="1">
      <c r="A26" s="190" t="s">
        <v>28</v>
      </c>
      <c r="B26" s="178"/>
      <c r="C26" s="9" t="s">
        <v>197</v>
      </c>
      <c r="D26" s="190" t="s">
        <v>29</v>
      </c>
      <c r="E26" s="178"/>
      <c r="F26" s="10" t="s">
        <v>221</v>
      </c>
    </row>
    <row r="27" spans="1:6" ht="15.75" customHeight="1" thickBot="1">
      <c r="A27" s="372" t="s">
        <v>30</v>
      </c>
      <c r="B27" s="355"/>
      <c r="C27" s="356"/>
      <c r="D27" s="370" t="s">
        <v>31</v>
      </c>
      <c r="E27" s="355"/>
      <c r="F27" s="356"/>
    </row>
    <row r="28" spans="1:6" ht="42" customHeight="1" thickBot="1">
      <c r="A28" s="360" t="s">
        <v>740</v>
      </c>
      <c r="B28" s="355"/>
      <c r="C28" s="356"/>
      <c r="D28" s="373" t="s">
        <v>741</v>
      </c>
      <c r="E28" s="374"/>
      <c r="F28" s="375"/>
    </row>
    <row r="29" spans="1:6" s="98" customFormat="1" ht="15.6" customHeight="1" thickBot="1">
      <c r="A29" s="237" t="s">
        <v>32</v>
      </c>
      <c r="B29" s="238"/>
      <c r="C29" s="239"/>
      <c r="D29" s="190" t="s">
        <v>33</v>
      </c>
      <c r="E29" s="177"/>
      <c r="F29" s="178"/>
    </row>
    <row r="30" spans="1:6" s="98" customFormat="1" ht="15.75" customHeight="1" thickBot="1">
      <c r="A30" s="292" t="s">
        <v>607</v>
      </c>
      <c r="B30" s="177"/>
      <c r="C30" s="178"/>
      <c r="D30" s="192" t="s">
        <v>199</v>
      </c>
      <c r="E30" s="177"/>
      <c r="F30" s="178"/>
    </row>
    <row r="31" spans="1:6" s="98" customFormat="1" ht="15.75" customHeight="1" thickBot="1">
      <c r="A31" s="190" t="s">
        <v>34</v>
      </c>
      <c r="B31" s="177"/>
      <c r="C31" s="178"/>
      <c r="D31" s="190" t="s">
        <v>35</v>
      </c>
      <c r="E31" s="177"/>
      <c r="F31" s="178"/>
    </row>
    <row r="32" spans="1:6" s="98" customFormat="1" ht="16.5" customHeight="1" thickBot="1">
      <c r="A32" s="235" t="s">
        <v>229</v>
      </c>
      <c r="B32" s="177"/>
      <c r="C32" s="178"/>
      <c r="D32" s="235" t="s">
        <v>243</v>
      </c>
      <c r="E32" s="177"/>
      <c r="F32" s="178"/>
    </row>
    <row r="33" spans="1:26" s="98" customFormat="1" ht="15.75" customHeight="1" thickBot="1">
      <c r="A33" s="240" t="s">
        <v>36</v>
      </c>
      <c r="B33" s="177"/>
      <c r="C33" s="220"/>
      <c r="D33" s="240" t="s">
        <v>37</v>
      </c>
      <c r="E33" s="177"/>
      <c r="F33" s="178"/>
    </row>
    <row r="34" spans="1:26" s="98" customFormat="1" ht="20.25" customHeight="1" thickBot="1">
      <c r="A34" s="235" t="s">
        <v>265</v>
      </c>
      <c r="B34" s="177"/>
      <c r="C34" s="177"/>
      <c r="D34" s="301" t="s">
        <v>318</v>
      </c>
      <c r="E34" s="302"/>
      <c r="F34" s="303"/>
    </row>
    <row r="35" spans="1:26" s="98" customFormat="1" ht="17.25" customHeight="1" thickBot="1">
      <c r="A35" s="240" t="s">
        <v>38</v>
      </c>
      <c r="B35" s="177"/>
      <c r="C35" s="220"/>
      <c r="D35" s="240" t="s">
        <v>39</v>
      </c>
      <c r="E35" s="177"/>
      <c r="F35" s="178"/>
    </row>
    <row r="36" spans="1:26" s="98" customFormat="1" ht="21" customHeight="1" thickBot="1">
      <c r="A36" s="292" t="s">
        <v>701</v>
      </c>
      <c r="B36" s="177"/>
      <c r="C36" s="178"/>
      <c r="D36" s="235"/>
      <c r="E36" s="177"/>
      <c r="F36" s="178"/>
    </row>
    <row r="37" spans="1:26" ht="15.75" customHeight="1" thickBot="1">
      <c r="A37" s="361" t="s">
        <v>40</v>
      </c>
      <c r="B37" s="355"/>
      <c r="C37" s="355"/>
      <c r="D37" s="355"/>
      <c r="E37" s="355"/>
      <c r="F37" s="356"/>
    </row>
    <row r="38" spans="1:26" s="98" customFormat="1" ht="15" customHeight="1" thickBot="1">
      <c r="A38" s="190" t="s">
        <v>41</v>
      </c>
      <c r="B38" s="178"/>
      <c r="C38" s="235" t="s">
        <v>244</v>
      </c>
      <c r="D38" s="177"/>
      <c r="E38" s="177"/>
      <c r="F38" s="178"/>
    </row>
    <row r="39" spans="1:26" ht="15.75" customHeight="1" thickBot="1">
      <c r="A39" s="105" t="s">
        <v>42</v>
      </c>
      <c r="B39" s="112">
        <v>145</v>
      </c>
      <c r="C39" s="105" t="s">
        <v>43</v>
      </c>
      <c r="D39" s="111">
        <v>113</v>
      </c>
      <c r="E39" s="105" t="s">
        <v>44</v>
      </c>
      <c r="F39" s="112">
        <v>258</v>
      </c>
    </row>
    <row r="40" spans="1:26" ht="15.75" customHeight="1" thickBot="1">
      <c r="A40" s="390" t="s">
        <v>45</v>
      </c>
      <c r="B40" s="355"/>
      <c r="C40" s="355"/>
      <c r="D40" s="355"/>
      <c r="E40" s="355"/>
      <c r="F40" s="356"/>
    </row>
    <row r="41" spans="1:26" ht="15.75" customHeight="1" thickBot="1">
      <c r="A41" s="370" t="s">
        <v>46</v>
      </c>
      <c r="B41" s="355"/>
      <c r="C41" s="355"/>
      <c r="D41" s="355"/>
      <c r="E41" s="355"/>
      <c r="F41" s="356"/>
    </row>
    <row r="42" spans="1:26" ht="15.75" customHeight="1" thickBot="1">
      <c r="A42" s="360" t="s">
        <v>849</v>
      </c>
      <c r="B42" s="355"/>
      <c r="C42" s="355"/>
      <c r="D42" s="355"/>
      <c r="E42" s="355"/>
      <c r="F42" s="356"/>
    </row>
    <row r="43" spans="1:26" ht="12" customHeight="1">
      <c r="A43" s="113"/>
      <c r="B43" s="114"/>
      <c r="C43" s="114"/>
      <c r="D43" s="114"/>
      <c r="E43" s="114"/>
      <c r="F43" s="115"/>
    </row>
    <row r="44" spans="1:26" ht="17.25" customHeight="1" thickBot="1">
      <c r="A44" s="363" t="s">
        <v>47</v>
      </c>
      <c r="B44" s="364"/>
      <c r="C44" s="364"/>
      <c r="D44" s="364"/>
      <c r="E44" s="364"/>
      <c r="F44" s="365"/>
    </row>
    <row r="45" spans="1:26" ht="15.75" customHeight="1" thickBot="1">
      <c r="A45" s="116" t="s">
        <v>48</v>
      </c>
      <c r="B45" s="117" t="s">
        <v>49</v>
      </c>
      <c r="C45" s="361" t="s">
        <v>50</v>
      </c>
      <c r="D45" s="355"/>
      <c r="E45" s="355"/>
      <c r="F45" s="356"/>
      <c r="J45" s="118"/>
      <c r="K45" s="118"/>
      <c r="L45" s="118"/>
      <c r="M45" s="118"/>
      <c r="N45" s="118"/>
      <c r="O45" s="118"/>
      <c r="P45" s="118"/>
      <c r="Q45" s="118"/>
      <c r="R45" s="118"/>
      <c r="S45" s="118"/>
      <c r="T45" s="118"/>
      <c r="U45" s="118"/>
      <c r="V45" s="118"/>
      <c r="W45" s="118"/>
      <c r="X45" s="118"/>
      <c r="Y45" s="118"/>
      <c r="Z45" s="118"/>
    </row>
    <row r="46" spans="1:26" ht="15.75" customHeight="1" thickBot="1">
      <c r="A46" s="119" t="s">
        <v>51</v>
      </c>
      <c r="B46" s="19" t="s">
        <v>208</v>
      </c>
      <c r="C46" s="304" t="s">
        <v>850</v>
      </c>
      <c r="D46" s="305"/>
      <c r="E46" s="305"/>
      <c r="F46" s="306"/>
    </row>
    <row r="47" spans="1:26" ht="15" customHeight="1" thickBot="1">
      <c r="A47" s="119" t="s">
        <v>52</v>
      </c>
      <c r="B47" s="19" t="s">
        <v>208</v>
      </c>
      <c r="C47" s="304" t="s">
        <v>851</v>
      </c>
      <c r="D47" s="305"/>
      <c r="E47" s="305"/>
      <c r="F47" s="306"/>
    </row>
    <row r="48" spans="1:26" ht="15.75" customHeight="1" thickBot="1">
      <c r="A48" s="119" t="s">
        <v>53</v>
      </c>
      <c r="B48" s="19" t="s">
        <v>208</v>
      </c>
      <c r="C48" s="304" t="s">
        <v>543</v>
      </c>
      <c r="D48" s="305"/>
      <c r="E48" s="305"/>
      <c r="F48" s="306"/>
    </row>
    <row r="49" spans="1:6" ht="13.5" customHeight="1" thickBot="1">
      <c r="A49" s="119" t="s">
        <v>54</v>
      </c>
      <c r="B49" s="19" t="s">
        <v>208</v>
      </c>
      <c r="C49" s="304" t="s">
        <v>852</v>
      </c>
      <c r="D49" s="305"/>
      <c r="E49" s="305"/>
      <c r="F49" s="306"/>
    </row>
    <row r="50" spans="1:6" ht="15.75" customHeight="1" thickBot="1">
      <c r="A50" s="119" t="s">
        <v>55</v>
      </c>
      <c r="B50" s="19" t="s">
        <v>208</v>
      </c>
      <c r="C50" s="304" t="s">
        <v>545</v>
      </c>
      <c r="D50" s="305"/>
      <c r="E50" s="305"/>
      <c r="F50" s="306"/>
    </row>
    <row r="51" spans="1:6" ht="15.75" customHeight="1" thickBot="1">
      <c r="A51" s="119" t="s">
        <v>56</v>
      </c>
      <c r="B51" s="19" t="s">
        <v>208</v>
      </c>
      <c r="C51" s="304" t="s">
        <v>824</v>
      </c>
      <c r="D51" s="305"/>
      <c r="E51" s="305"/>
      <c r="F51" s="306"/>
    </row>
    <row r="52" spans="1:6" ht="15.75" customHeight="1" thickBot="1">
      <c r="A52" s="119" t="s">
        <v>57</v>
      </c>
      <c r="B52" s="19" t="s">
        <v>208</v>
      </c>
      <c r="C52" s="304" t="s">
        <v>547</v>
      </c>
      <c r="D52" s="305"/>
      <c r="E52" s="305"/>
      <c r="F52" s="306"/>
    </row>
    <row r="53" spans="1:6" ht="15.75" customHeight="1" thickBot="1">
      <c r="A53" s="119" t="s">
        <v>58</v>
      </c>
      <c r="B53" s="19" t="s">
        <v>208</v>
      </c>
      <c r="C53" s="304" t="s">
        <v>548</v>
      </c>
      <c r="D53" s="305"/>
      <c r="E53" s="305"/>
      <c r="F53" s="306"/>
    </row>
    <row r="54" spans="1:6" ht="15.75" customHeight="1" thickBot="1">
      <c r="A54" s="119" t="s">
        <v>59</v>
      </c>
      <c r="B54" s="19" t="s">
        <v>208</v>
      </c>
      <c r="C54" s="304" t="s">
        <v>538</v>
      </c>
      <c r="D54" s="305"/>
      <c r="E54" s="305"/>
      <c r="F54" s="306"/>
    </row>
    <row r="55" spans="1:6" ht="15.75" customHeight="1" thickBot="1">
      <c r="A55" s="119" t="s">
        <v>60</v>
      </c>
      <c r="B55" s="19" t="s">
        <v>208</v>
      </c>
      <c r="C55" s="304" t="s">
        <v>539</v>
      </c>
      <c r="D55" s="305"/>
      <c r="E55" s="305"/>
      <c r="F55" s="306"/>
    </row>
    <row r="56" spans="1:6" ht="15.75" customHeight="1" thickBot="1">
      <c r="A56" s="119" t="s">
        <v>61</v>
      </c>
      <c r="B56" s="19" t="s">
        <v>208</v>
      </c>
      <c r="C56" s="304" t="s">
        <v>540</v>
      </c>
      <c r="D56" s="305"/>
      <c r="E56" s="305"/>
      <c r="F56" s="306"/>
    </row>
    <row r="57" spans="1:6" ht="21.75" customHeight="1" thickBot="1">
      <c r="A57" s="119" t="s">
        <v>62</v>
      </c>
      <c r="B57" s="19" t="s">
        <v>208</v>
      </c>
      <c r="C57" s="304" t="s">
        <v>549</v>
      </c>
      <c r="D57" s="305"/>
      <c r="E57" s="305"/>
      <c r="F57" s="306"/>
    </row>
    <row r="58" spans="1:6" ht="15.75" customHeight="1" thickBot="1">
      <c r="A58" s="119" t="s">
        <v>63</v>
      </c>
      <c r="B58" s="19" t="s">
        <v>208</v>
      </c>
      <c r="C58" s="304" t="s">
        <v>853</v>
      </c>
      <c r="D58" s="305"/>
      <c r="E58" s="305"/>
      <c r="F58" s="306"/>
    </row>
    <row r="59" spans="1:6" ht="18.75" customHeight="1" thickBot="1">
      <c r="A59" s="399" t="s">
        <v>64</v>
      </c>
      <c r="B59" s="355"/>
      <c r="C59" s="355"/>
      <c r="D59" s="355"/>
      <c r="E59" s="355"/>
      <c r="F59" s="356"/>
    </row>
    <row r="60" spans="1:6" ht="17.25" customHeight="1" thickBot="1">
      <c r="A60" s="101" t="s">
        <v>65</v>
      </c>
      <c r="B60" s="120" t="s">
        <v>670</v>
      </c>
      <c r="C60" s="105" t="s">
        <v>66</v>
      </c>
      <c r="D60" s="111" t="s">
        <v>671</v>
      </c>
      <c r="E60" s="101" t="s">
        <v>67</v>
      </c>
      <c r="F60" s="120" t="s">
        <v>672</v>
      </c>
    </row>
    <row r="61" spans="1:6" ht="15.75" customHeight="1" thickBot="1">
      <c r="A61" s="101" t="s">
        <v>68</v>
      </c>
      <c r="B61" s="360" t="s">
        <v>854</v>
      </c>
      <c r="C61" s="355"/>
      <c r="D61" s="355"/>
      <c r="E61" s="355"/>
      <c r="F61" s="356"/>
    </row>
    <row r="62" spans="1:6" ht="15.75" customHeight="1" thickBot="1">
      <c r="A62" s="101" t="s">
        <v>69</v>
      </c>
      <c r="B62" s="360" t="s">
        <v>674</v>
      </c>
      <c r="C62" s="355"/>
      <c r="D62" s="355"/>
      <c r="E62" s="355"/>
      <c r="F62" s="356"/>
    </row>
    <row r="63" spans="1:6" ht="15.75" customHeight="1" thickBot="1">
      <c r="A63" s="101" t="s">
        <v>70</v>
      </c>
      <c r="B63" s="400" t="s">
        <v>556</v>
      </c>
      <c r="C63" s="355"/>
      <c r="D63" s="355"/>
      <c r="E63" s="355"/>
      <c r="F63" s="356"/>
    </row>
    <row r="64" spans="1:6" ht="15.75" customHeight="1" thickBot="1">
      <c r="A64" s="101" t="s">
        <v>71</v>
      </c>
      <c r="B64" s="360">
        <v>3111335721</v>
      </c>
      <c r="C64" s="355"/>
      <c r="D64" s="355"/>
      <c r="E64" s="355"/>
      <c r="F64" s="356"/>
    </row>
    <row r="65" spans="1:6" ht="22.5" customHeight="1" thickBot="1">
      <c r="A65" s="121" t="s">
        <v>72</v>
      </c>
      <c r="B65" s="122">
        <v>311</v>
      </c>
      <c r="C65" s="121" t="s">
        <v>73</v>
      </c>
      <c r="D65" s="123">
        <v>1335721</v>
      </c>
      <c r="E65" s="124" t="s">
        <v>74</v>
      </c>
      <c r="F65" s="125"/>
    </row>
    <row r="66" spans="1:6" ht="15.75" customHeight="1">
      <c r="A66" s="126"/>
      <c r="B66" s="127"/>
      <c r="C66" s="127"/>
      <c r="D66" s="127"/>
      <c r="E66" s="127"/>
      <c r="F66" s="128"/>
    </row>
    <row r="67" spans="1:6" ht="17.25" customHeight="1">
      <c r="A67" s="363" t="s">
        <v>75</v>
      </c>
      <c r="B67" s="364"/>
      <c r="C67" s="364"/>
      <c r="D67" s="364"/>
      <c r="E67" s="364"/>
      <c r="F67" s="365"/>
    </row>
    <row r="68" spans="1:6" ht="15.75" customHeight="1" thickBot="1">
      <c r="A68" s="367" t="s">
        <v>76</v>
      </c>
      <c r="B68" s="368"/>
      <c r="C68" s="368"/>
      <c r="D68" s="368"/>
      <c r="E68" s="368"/>
      <c r="F68" s="369"/>
    </row>
    <row r="69" spans="1:6" s="98" customFormat="1" ht="31.5" customHeight="1" thickBot="1">
      <c r="A69" s="5" t="s">
        <v>77</v>
      </c>
      <c r="B69" s="22" t="s">
        <v>202</v>
      </c>
      <c r="C69" s="5" t="s">
        <v>78</v>
      </c>
      <c r="D69" s="29" t="s">
        <v>245</v>
      </c>
      <c r="E69" s="5" t="s">
        <v>79</v>
      </c>
      <c r="F69" s="30" t="s">
        <v>204</v>
      </c>
    </row>
    <row r="70" spans="1:6" ht="11.25" customHeight="1" thickBot="1">
      <c r="A70" s="370" t="s">
        <v>80</v>
      </c>
      <c r="B70" s="355"/>
      <c r="C70" s="355"/>
      <c r="D70" s="355"/>
      <c r="E70" s="355"/>
      <c r="F70" s="356"/>
    </row>
    <row r="71" spans="1:6" ht="27.75" customHeight="1" thickBot="1">
      <c r="A71" s="366" t="s">
        <v>855</v>
      </c>
      <c r="B71" s="355"/>
      <c r="C71" s="355"/>
      <c r="D71" s="355"/>
      <c r="E71" s="355"/>
      <c r="F71" s="356"/>
    </row>
    <row r="72" spans="1:6" ht="15.75" customHeight="1" thickBot="1">
      <c r="A72" s="361" t="s">
        <v>81</v>
      </c>
      <c r="B72" s="355"/>
      <c r="C72" s="355"/>
      <c r="D72" s="355"/>
      <c r="E72" s="355"/>
      <c r="F72" s="356"/>
    </row>
    <row r="73" spans="1:6" ht="12" customHeight="1" thickBot="1">
      <c r="A73" s="398" t="s">
        <v>82</v>
      </c>
      <c r="B73" s="390" t="s">
        <v>83</v>
      </c>
      <c r="C73" s="355"/>
      <c r="D73" s="356"/>
      <c r="E73" s="398" t="s">
        <v>84</v>
      </c>
      <c r="F73" s="381"/>
    </row>
    <row r="74" spans="1:6" ht="35.25" customHeight="1" thickBot="1">
      <c r="A74" s="385"/>
      <c r="B74" s="129" t="s">
        <v>85</v>
      </c>
      <c r="C74" s="105" t="s">
        <v>86</v>
      </c>
      <c r="D74" s="101" t="s">
        <v>87</v>
      </c>
      <c r="E74" s="385"/>
      <c r="F74" s="369"/>
    </row>
    <row r="75" spans="1:6" ht="21" customHeight="1" thickBot="1">
      <c r="A75" s="130">
        <v>2021</v>
      </c>
      <c r="B75" s="109">
        <v>27.25</v>
      </c>
      <c r="C75" s="131">
        <v>41242</v>
      </c>
      <c r="D75" s="132">
        <v>152</v>
      </c>
      <c r="E75" s="402" t="s">
        <v>827</v>
      </c>
      <c r="F75" s="356"/>
    </row>
    <row r="76" spans="1:6" ht="13.5" customHeight="1" thickBot="1">
      <c r="A76" s="370" t="s">
        <v>88</v>
      </c>
      <c r="B76" s="355"/>
      <c r="C76" s="355"/>
      <c r="D76" s="355"/>
      <c r="E76" s="355"/>
      <c r="F76" s="356"/>
    </row>
    <row r="77" spans="1:6" ht="23.25" customHeight="1" thickBot="1">
      <c r="A77" s="371" t="s">
        <v>649</v>
      </c>
      <c r="B77" s="355"/>
      <c r="C77" s="355"/>
      <c r="D77" s="355"/>
      <c r="E77" s="355"/>
      <c r="F77" s="356"/>
    </row>
    <row r="78" spans="1:6" ht="13.5" customHeight="1" thickBot="1">
      <c r="A78" s="361" t="s">
        <v>89</v>
      </c>
      <c r="B78" s="355"/>
      <c r="C78" s="355"/>
      <c r="D78" s="355"/>
      <c r="E78" s="355"/>
      <c r="F78" s="356"/>
    </row>
    <row r="79" spans="1:6" s="98" customFormat="1" ht="13.5" customHeight="1" thickBot="1">
      <c r="A79" s="190" t="s">
        <v>90</v>
      </c>
      <c r="B79" s="177"/>
      <c r="C79" s="177"/>
      <c r="D79" s="220"/>
      <c r="E79" s="236" t="s">
        <v>205</v>
      </c>
      <c r="F79" s="178"/>
    </row>
    <row r="80" spans="1:6" s="98" customFormat="1" ht="15.75" customHeight="1" thickBot="1">
      <c r="A80" s="190" t="s">
        <v>91</v>
      </c>
      <c r="B80" s="220"/>
      <c r="C80" s="11">
        <v>27</v>
      </c>
      <c r="D80" s="190" t="s">
        <v>92</v>
      </c>
      <c r="E80" s="178"/>
      <c r="F80" s="10">
        <v>29</v>
      </c>
    </row>
    <row r="81" spans="1:6" ht="12" customHeight="1" thickBot="1">
      <c r="A81" s="361" t="s">
        <v>93</v>
      </c>
      <c r="B81" s="355"/>
      <c r="C81" s="355"/>
      <c r="D81" s="355"/>
      <c r="E81" s="355"/>
      <c r="F81" s="356"/>
    </row>
    <row r="82" spans="1:6" ht="11.25" customHeight="1" thickBot="1">
      <c r="A82" s="401" t="s">
        <v>94</v>
      </c>
      <c r="B82" s="390" t="s">
        <v>95</v>
      </c>
      <c r="C82" s="355"/>
      <c r="D82" s="356"/>
      <c r="E82" s="398" t="s">
        <v>96</v>
      </c>
      <c r="F82" s="381"/>
    </row>
    <row r="83" spans="1:6" ht="32.25" customHeight="1" thickBot="1">
      <c r="A83" s="378"/>
      <c r="B83" s="134" t="s">
        <v>97</v>
      </c>
      <c r="C83" s="134" t="s">
        <v>98</v>
      </c>
      <c r="D83" s="134" t="s">
        <v>99</v>
      </c>
      <c r="E83" s="385"/>
      <c r="F83" s="369"/>
    </row>
    <row r="84" spans="1:6" ht="15.75" customHeight="1" thickBot="1">
      <c r="A84" s="135">
        <v>2027</v>
      </c>
      <c r="B84" s="109">
        <v>27.25</v>
      </c>
      <c r="C84" s="131">
        <v>4142</v>
      </c>
      <c r="D84" s="132">
        <v>152</v>
      </c>
      <c r="E84" s="402" t="s">
        <v>833</v>
      </c>
      <c r="F84" s="356"/>
    </row>
    <row r="85" spans="1:6" ht="13.5" customHeight="1" thickBot="1">
      <c r="A85" s="361" t="s">
        <v>100</v>
      </c>
      <c r="B85" s="355"/>
      <c r="C85" s="355"/>
      <c r="D85" s="355"/>
      <c r="E85" s="355"/>
      <c r="F85" s="356"/>
    </row>
    <row r="86" spans="1:6" ht="12.75" customHeight="1" thickBot="1">
      <c r="A86" s="401" t="s">
        <v>101</v>
      </c>
      <c r="B86" s="390" t="s">
        <v>102</v>
      </c>
      <c r="C86" s="355"/>
      <c r="D86" s="356"/>
      <c r="E86" s="398" t="s">
        <v>103</v>
      </c>
      <c r="F86" s="381"/>
    </row>
    <row r="87" spans="1:6" ht="25.5" customHeight="1" thickBot="1">
      <c r="A87" s="378"/>
      <c r="B87" s="134" t="s">
        <v>104</v>
      </c>
      <c r="C87" s="134" t="s">
        <v>105</v>
      </c>
      <c r="D87" s="134" t="s">
        <v>106</v>
      </c>
      <c r="E87" s="385"/>
      <c r="F87" s="369"/>
    </row>
    <row r="88" spans="1:6" ht="13.5" customHeight="1" thickBot="1">
      <c r="A88" s="137" t="s">
        <v>107</v>
      </c>
      <c r="B88" s="109">
        <v>27.25</v>
      </c>
      <c r="C88" s="131">
        <v>4142</v>
      </c>
      <c r="D88" s="132">
        <v>152</v>
      </c>
      <c r="E88" s="402" t="s">
        <v>827</v>
      </c>
      <c r="F88" s="356"/>
    </row>
    <row r="89" spans="1:6" ht="13.5" customHeight="1" thickBot="1">
      <c r="A89" s="137" t="s">
        <v>108</v>
      </c>
      <c r="B89" s="132">
        <v>26.89</v>
      </c>
      <c r="C89" s="136">
        <v>4034</v>
      </c>
      <c r="D89" s="131">
        <v>150</v>
      </c>
      <c r="E89" s="402" t="s">
        <v>828</v>
      </c>
      <c r="F89" s="356"/>
    </row>
    <row r="90" spans="1:6" ht="13.5" customHeight="1" thickBot="1">
      <c r="A90" s="137" t="s">
        <v>109</v>
      </c>
      <c r="B90" s="109">
        <v>27.25</v>
      </c>
      <c r="C90" s="131">
        <v>4142</v>
      </c>
      <c r="D90" s="132">
        <v>152</v>
      </c>
      <c r="E90" s="402" t="s">
        <v>829</v>
      </c>
      <c r="F90" s="356"/>
    </row>
    <row r="91" spans="1:6" ht="13.5" customHeight="1" thickBot="1">
      <c r="A91" s="137" t="s">
        <v>110</v>
      </c>
      <c r="B91" s="109">
        <v>27.25</v>
      </c>
      <c r="C91" s="131">
        <v>4142</v>
      </c>
      <c r="D91" s="132">
        <v>152</v>
      </c>
      <c r="E91" s="402" t="s">
        <v>830</v>
      </c>
      <c r="F91" s="356"/>
    </row>
    <row r="92" spans="1:6" ht="13.5" customHeight="1" thickBot="1">
      <c r="A92" s="137" t="s">
        <v>111</v>
      </c>
      <c r="B92" s="109">
        <v>27.25</v>
      </c>
      <c r="C92" s="131">
        <v>4142</v>
      </c>
      <c r="D92" s="132">
        <v>152</v>
      </c>
      <c r="E92" s="402" t="s">
        <v>831</v>
      </c>
      <c r="F92" s="356"/>
    </row>
    <row r="93" spans="1:6" ht="13.5" customHeight="1" thickBot="1">
      <c r="A93" s="137" t="s">
        <v>112</v>
      </c>
      <c r="B93" s="109">
        <v>27.25</v>
      </c>
      <c r="C93" s="131">
        <v>4142</v>
      </c>
      <c r="D93" s="132">
        <v>152</v>
      </c>
      <c r="E93" s="402" t="s">
        <v>832</v>
      </c>
      <c r="F93" s="356"/>
    </row>
    <row r="94" spans="1:6" ht="13.5" customHeight="1" thickBot="1">
      <c r="A94" s="137" t="s">
        <v>113</v>
      </c>
      <c r="B94" s="109">
        <v>27.25</v>
      </c>
      <c r="C94" s="131">
        <v>4142</v>
      </c>
      <c r="D94" s="132">
        <v>152</v>
      </c>
      <c r="E94" s="402" t="s">
        <v>833</v>
      </c>
      <c r="F94" s="356"/>
    </row>
    <row r="95" spans="1:6" ht="15.75" customHeight="1" thickBot="1">
      <c r="A95" s="361" t="s">
        <v>114</v>
      </c>
      <c r="B95" s="355"/>
      <c r="C95" s="355"/>
      <c r="D95" s="355"/>
      <c r="E95" s="355"/>
      <c r="F95" s="356"/>
    </row>
    <row r="96" spans="1:6" ht="15.75" customHeight="1" thickBot="1">
      <c r="A96" s="401" t="s">
        <v>115</v>
      </c>
      <c r="B96" s="390" t="s">
        <v>116</v>
      </c>
      <c r="C96" s="355"/>
      <c r="D96" s="355"/>
      <c r="E96" s="398" t="s">
        <v>117</v>
      </c>
      <c r="F96" s="381"/>
    </row>
    <row r="97" spans="1:6" ht="35.25" customHeight="1" thickBot="1">
      <c r="A97" s="378"/>
      <c r="B97" s="134" t="s">
        <v>118</v>
      </c>
      <c r="C97" s="134" t="s">
        <v>119</v>
      </c>
      <c r="D97" s="134" t="s">
        <v>120</v>
      </c>
      <c r="E97" s="385"/>
      <c r="F97" s="369"/>
    </row>
    <row r="98" spans="1:6" ht="30" customHeight="1" thickBot="1">
      <c r="A98" s="138" t="s">
        <v>121</v>
      </c>
      <c r="B98" s="132"/>
      <c r="C98" s="136"/>
      <c r="D98" s="131"/>
      <c r="E98" s="402"/>
      <c r="F98" s="356"/>
    </row>
    <row r="99" spans="1:6" ht="14.25" customHeight="1" thickBot="1">
      <c r="A99" s="138" t="s">
        <v>122</v>
      </c>
      <c r="B99" s="132"/>
      <c r="C99" s="136"/>
      <c r="D99" s="131"/>
      <c r="E99" s="402"/>
      <c r="F99" s="356"/>
    </row>
    <row r="100" spans="1:6" ht="14.25" customHeight="1" thickBot="1">
      <c r="A100" s="138" t="s">
        <v>123</v>
      </c>
      <c r="B100" s="132"/>
      <c r="C100" s="136"/>
      <c r="D100" s="131"/>
      <c r="E100" s="402"/>
      <c r="F100" s="356"/>
    </row>
    <row r="101" spans="1:6" ht="14.25" customHeight="1" thickBot="1">
      <c r="A101" s="138" t="s">
        <v>124</v>
      </c>
      <c r="B101" s="132">
        <v>26.89</v>
      </c>
      <c r="C101" s="136">
        <v>4034</v>
      </c>
      <c r="D101" s="131">
        <v>150</v>
      </c>
      <c r="E101" s="402" t="s">
        <v>828</v>
      </c>
      <c r="F101" s="356"/>
    </row>
    <row r="102" spans="1:6" ht="10.5" customHeight="1">
      <c r="A102" s="126"/>
      <c r="B102" s="127"/>
      <c r="C102" s="127"/>
      <c r="D102" s="127"/>
      <c r="E102" s="127"/>
      <c r="F102" s="128"/>
    </row>
    <row r="103" spans="1:6" ht="22.5" customHeight="1" thickBot="1">
      <c r="A103" s="403" t="s">
        <v>125</v>
      </c>
      <c r="B103" s="364"/>
      <c r="C103" s="364"/>
      <c r="D103" s="364"/>
      <c r="E103" s="364"/>
      <c r="F103" s="365"/>
    </row>
    <row r="104" spans="1:6" ht="17.25" customHeight="1" thickBot="1">
      <c r="A104" s="370" t="s">
        <v>126</v>
      </c>
      <c r="B104" s="355"/>
      <c r="C104" s="356"/>
      <c r="D104" s="370" t="s">
        <v>127</v>
      </c>
      <c r="E104" s="355"/>
      <c r="F104" s="356"/>
    </row>
    <row r="105" spans="1:6" ht="15.75" customHeight="1" thickBot="1">
      <c r="A105" s="404" t="s">
        <v>742</v>
      </c>
      <c r="B105" s="355"/>
      <c r="C105" s="356"/>
      <c r="D105" s="404" t="s">
        <v>742</v>
      </c>
      <c r="E105" s="355"/>
      <c r="F105" s="356"/>
    </row>
    <row r="106" spans="1:6" s="98" customFormat="1" ht="15" customHeight="1" thickBot="1">
      <c r="A106" s="190" t="s">
        <v>128</v>
      </c>
      <c r="B106" s="177"/>
      <c r="C106" s="178"/>
      <c r="D106" s="190" t="s">
        <v>129</v>
      </c>
      <c r="E106" s="177"/>
      <c r="F106" s="178"/>
    </row>
    <row r="107" spans="1:6" s="98" customFormat="1" ht="15.75" customHeight="1" thickBot="1">
      <c r="A107" s="344" t="s">
        <v>607</v>
      </c>
      <c r="B107" s="177"/>
      <c r="C107" s="178"/>
      <c r="D107" s="189" t="s">
        <v>243</v>
      </c>
      <c r="E107" s="177"/>
      <c r="F107" s="178"/>
    </row>
    <row r="108" spans="1:6" s="98" customFormat="1" ht="22.5" customHeight="1" thickBot="1">
      <c r="A108" s="190" t="s">
        <v>130</v>
      </c>
      <c r="B108" s="177"/>
      <c r="C108" s="178"/>
      <c r="D108" s="190" t="s">
        <v>131</v>
      </c>
      <c r="E108" s="177"/>
      <c r="F108" s="178"/>
    </row>
    <row r="109" spans="1:6" s="98" customFormat="1" ht="15.75" customHeight="1" thickBot="1">
      <c r="A109" s="344" t="s">
        <v>654</v>
      </c>
      <c r="B109" s="177"/>
      <c r="C109" s="178"/>
      <c r="D109" s="189" t="s">
        <v>229</v>
      </c>
      <c r="E109" s="177"/>
      <c r="F109" s="178"/>
    </row>
    <row r="110" spans="1:6" s="98" customFormat="1" ht="18.75" customHeight="1" thickBot="1">
      <c r="A110" s="190" t="s">
        <v>132</v>
      </c>
      <c r="B110" s="177"/>
      <c r="C110" s="178"/>
      <c r="D110" s="190" t="s">
        <v>133</v>
      </c>
      <c r="E110" s="177"/>
      <c r="F110" s="178"/>
    </row>
    <row r="111" spans="1:6" s="98" customFormat="1" ht="20.25" customHeight="1" thickBot="1">
      <c r="A111" s="189" t="s">
        <v>263</v>
      </c>
      <c r="B111" s="177"/>
      <c r="C111" s="178"/>
      <c r="D111" s="189"/>
      <c r="E111" s="177"/>
      <c r="F111" s="178"/>
    </row>
    <row r="112" spans="1:6" ht="15.75" customHeight="1" thickBot="1">
      <c r="A112" s="361" t="s">
        <v>134</v>
      </c>
      <c r="B112" s="355"/>
      <c r="C112" s="355"/>
      <c r="D112" s="355"/>
      <c r="E112" s="355"/>
      <c r="F112" s="356"/>
    </row>
    <row r="113" spans="1:6" s="155" customFormat="1" ht="22.5" customHeight="1" thickBot="1">
      <c r="A113" s="154" t="s">
        <v>135</v>
      </c>
      <c r="B113" s="348" t="s">
        <v>856</v>
      </c>
      <c r="C113" s="349"/>
      <c r="D113" s="349"/>
      <c r="E113" s="349"/>
      <c r="F113" s="350"/>
    </row>
    <row r="114" spans="1:6" s="155" customFormat="1" ht="12" customHeight="1">
      <c r="A114" s="454" t="s">
        <v>136</v>
      </c>
      <c r="B114" s="456" t="s">
        <v>137</v>
      </c>
      <c r="C114" s="457"/>
      <c r="D114" s="458" t="s">
        <v>138</v>
      </c>
      <c r="E114" s="459"/>
      <c r="F114" s="460"/>
    </row>
    <row r="115" spans="1:6" s="155" customFormat="1" ht="24" customHeight="1" thickBot="1">
      <c r="A115" s="455"/>
      <c r="B115" s="283" t="s">
        <v>566</v>
      </c>
      <c r="C115" s="284"/>
      <c r="D115" s="285" t="s">
        <v>857</v>
      </c>
      <c r="E115" s="286"/>
      <c r="F115" s="287"/>
    </row>
    <row r="116" spans="1:6" s="155" customFormat="1" ht="32.25" customHeight="1" thickBot="1">
      <c r="A116" s="154" t="s">
        <v>139</v>
      </c>
      <c r="B116" s="272" t="s">
        <v>857</v>
      </c>
      <c r="C116" s="273"/>
      <c r="D116" s="273"/>
      <c r="E116" s="273"/>
      <c r="F116" s="274"/>
    </row>
    <row r="117" spans="1:6" ht="8.4" customHeight="1" thickBot="1">
      <c r="A117" s="140"/>
      <c r="B117" s="141"/>
      <c r="C117" s="142"/>
      <c r="D117" s="142"/>
      <c r="E117" s="142"/>
      <c r="F117" s="143"/>
    </row>
    <row r="118" spans="1:6" ht="17.25" customHeight="1" thickBot="1">
      <c r="A118" s="370" t="s">
        <v>126</v>
      </c>
      <c r="B118" s="355"/>
      <c r="C118" s="356"/>
      <c r="D118" s="370" t="s">
        <v>127</v>
      </c>
      <c r="E118" s="355"/>
      <c r="F118" s="356"/>
    </row>
    <row r="119" spans="1:6" ht="23.25" customHeight="1" thickBot="1">
      <c r="A119" s="450" t="s">
        <v>743</v>
      </c>
      <c r="B119" s="374"/>
      <c r="C119" s="375"/>
      <c r="D119" s="450" t="s">
        <v>743</v>
      </c>
      <c r="E119" s="374"/>
      <c r="F119" s="375"/>
    </row>
    <row r="120" spans="1:6" s="98" customFormat="1" ht="15" customHeight="1" thickBot="1">
      <c r="A120" s="190" t="s">
        <v>128</v>
      </c>
      <c r="B120" s="177"/>
      <c r="C120" s="178"/>
      <c r="D120" s="190" t="s">
        <v>129</v>
      </c>
      <c r="E120" s="177"/>
      <c r="F120" s="178"/>
    </row>
    <row r="121" spans="1:6" s="98" customFormat="1" ht="15.75" customHeight="1" thickBot="1">
      <c r="A121" s="344" t="s">
        <v>607</v>
      </c>
      <c r="B121" s="177"/>
      <c r="C121" s="178"/>
      <c r="D121" s="189" t="s">
        <v>243</v>
      </c>
      <c r="E121" s="177"/>
      <c r="F121" s="178"/>
    </row>
    <row r="122" spans="1:6" s="98" customFormat="1" ht="22.5" customHeight="1" thickBot="1">
      <c r="A122" s="190" t="s">
        <v>130</v>
      </c>
      <c r="B122" s="177"/>
      <c r="C122" s="178"/>
      <c r="D122" s="190" t="s">
        <v>131</v>
      </c>
      <c r="E122" s="177"/>
      <c r="F122" s="178"/>
    </row>
    <row r="123" spans="1:6" s="98" customFormat="1" ht="15.75" customHeight="1" thickBot="1">
      <c r="A123" s="344" t="s">
        <v>654</v>
      </c>
      <c r="B123" s="177"/>
      <c r="C123" s="178"/>
      <c r="D123" s="189" t="s">
        <v>229</v>
      </c>
      <c r="E123" s="177"/>
      <c r="F123" s="178"/>
    </row>
    <row r="124" spans="1:6" s="98" customFormat="1" ht="18.75" customHeight="1" thickBot="1">
      <c r="A124" s="190" t="s">
        <v>132</v>
      </c>
      <c r="B124" s="177"/>
      <c r="C124" s="178"/>
      <c r="D124" s="190" t="s">
        <v>133</v>
      </c>
      <c r="E124" s="177"/>
      <c r="F124" s="178"/>
    </row>
    <row r="125" spans="1:6" s="98" customFormat="1" ht="20.25" customHeight="1" thickBot="1">
      <c r="A125" s="189" t="s">
        <v>263</v>
      </c>
      <c r="B125" s="177"/>
      <c r="C125" s="178"/>
      <c r="D125" s="189"/>
      <c r="E125" s="177"/>
      <c r="F125" s="178"/>
    </row>
    <row r="126" spans="1:6" ht="15.75" customHeight="1" thickBot="1">
      <c r="A126" s="361" t="s">
        <v>134</v>
      </c>
      <c r="B126" s="355"/>
      <c r="C126" s="355"/>
      <c r="D126" s="355"/>
      <c r="E126" s="355"/>
      <c r="F126" s="356"/>
    </row>
    <row r="127" spans="1:6" s="155" customFormat="1" ht="22.5" customHeight="1" thickBot="1">
      <c r="A127" s="154" t="s">
        <v>135</v>
      </c>
      <c r="B127" s="348" t="s">
        <v>858</v>
      </c>
      <c r="C127" s="349"/>
      <c r="D127" s="349"/>
      <c r="E127" s="349"/>
      <c r="F127" s="350"/>
    </row>
    <row r="128" spans="1:6" s="155" customFormat="1" ht="12" customHeight="1">
      <c r="A128" s="454" t="s">
        <v>136</v>
      </c>
      <c r="B128" s="456" t="s">
        <v>137</v>
      </c>
      <c r="C128" s="457"/>
      <c r="D128" s="458" t="s">
        <v>138</v>
      </c>
      <c r="E128" s="459"/>
      <c r="F128" s="460"/>
    </row>
    <row r="129" spans="1:6" s="155" customFormat="1" ht="24" customHeight="1" thickBot="1">
      <c r="A129" s="455"/>
      <c r="B129" s="283" t="s">
        <v>566</v>
      </c>
      <c r="C129" s="284"/>
      <c r="D129" s="285" t="s">
        <v>859</v>
      </c>
      <c r="E129" s="286"/>
      <c r="F129" s="287"/>
    </row>
    <row r="130" spans="1:6" ht="32.25" customHeight="1" thickBot="1">
      <c r="A130" s="139" t="s">
        <v>139</v>
      </c>
      <c r="B130" s="272" t="s">
        <v>860</v>
      </c>
      <c r="C130" s="273"/>
      <c r="D130" s="273"/>
      <c r="E130" s="273"/>
      <c r="F130" s="274"/>
    </row>
    <row r="131" spans="1:6" ht="11.4" customHeight="1">
      <c r="A131" s="140"/>
      <c r="B131" s="141"/>
      <c r="C131" s="142"/>
      <c r="D131" s="142"/>
      <c r="E131" s="142"/>
      <c r="F131" s="143"/>
    </row>
    <row r="132" spans="1:6" ht="8.25" customHeight="1">
      <c r="A132" s="417"/>
      <c r="B132" s="383"/>
      <c r="C132" s="418"/>
      <c r="D132" s="383"/>
      <c r="E132" s="418"/>
      <c r="F132" s="384"/>
    </row>
    <row r="133" spans="1:6" ht="20.25" customHeight="1">
      <c r="A133" s="363" t="s">
        <v>140</v>
      </c>
      <c r="B133" s="364"/>
      <c r="C133" s="364"/>
      <c r="D133" s="364"/>
      <c r="E133" s="364"/>
      <c r="F133" s="365"/>
    </row>
    <row r="134" spans="1:6" ht="21" customHeight="1">
      <c r="A134" s="419" t="s">
        <v>141</v>
      </c>
      <c r="B134" s="420"/>
      <c r="C134" s="420"/>
      <c r="D134" s="420"/>
      <c r="E134" s="420"/>
      <c r="F134" s="421"/>
    </row>
    <row r="135" spans="1:6" ht="13.5" customHeight="1">
      <c r="A135" s="422" t="s">
        <v>142</v>
      </c>
      <c r="B135" s="423"/>
      <c r="C135" s="424"/>
      <c r="D135" s="425" t="s">
        <v>143</v>
      </c>
      <c r="E135" s="423"/>
      <c r="F135" s="426"/>
    </row>
    <row r="136" spans="1:6" ht="13.5" customHeight="1">
      <c r="A136" s="428" t="s">
        <v>571</v>
      </c>
      <c r="B136" s="430"/>
      <c r="C136" s="431"/>
      <c r="D136" s="432" t="s">
        <v>572</v>
      </c>
      <c r="E136" s="433"/>
      <c r="F136" s="434"/>
    </row>
    <row r="137" spans="1:6" ht="13.5" customHeight="1">
      <c r="A137" s="428"/>
      <c r="B137" s="423"/>
      <c r="C137" s="424"/>
      <c r="D137" s="429"/>
      <c r="E137" s="423"/>
      <c r="F137" s="426"/>
    </row>
    <row r="138" spans="1:6" ht="13.5" customHeight="1">
      <c r="A138" s="428"/>
      <c r="B138" s="423"/>
      <c r="C138" s="424"/>
      <c r="D138" s="429"/>
      <c r="E138" s="423"/>
      <c r="F138" s="426"/>
    </row>
    <row r="139" spans="1:6" ht="32.25" customHeight="1">
      <c r="A139" s="427" t="s">
        <v>144</v>
      </c>
      <c r="B139" s="387"/>
      <c r="C139" s="387"/>
      <c r="D139" s="387"/>
      <c r="E139" s="387"/>
      <c r="F139" s="384"/>
    </row>
    <row r="140" spans="1:6" ht="13.5" customHeight="1">
      <c r="A140" s="422" t="s">
        <v>145</v>
      </c>
      <c r="B140" s="423"/>
      <c r="C140" s="424"/>
      <c r="D140" s="425" t="s">
        <v>146</v>
      </c>
      <c r="E140" s="423"/>
      <c r="F140" s="426"/>
    </row>
    <row r="141" spans="1:6" ht="13.5" customHeight="1">
      <c r="A141" s="428"/>
      <c r="B141" s="423"/>
      <c r="C141" s="424"/>
      <c r="D141" s="429"/>
      <c r="E141" s="423"/>
      <c r="F141" s="426"/>
    </row>
    <row r="142" spans="1:6" ht="13.5" customHeight="1">
      <c r="A142" s="428"/>
      <c r="B142" s="423"/>
      <c r="C142" s="424"/>
      <c r="D142" s="429"/>
      <c r="E142" s="423"/>
      <c r="F142" s="426"/>
    </row>
    <row r="143" spans="1:6" ht="13.5" customHeight="1">
      <c r="A143" s="428"/>
      <c r="B143" s="423"/>
      <c r="C143" s="424"/>
      <c r="D143" s="429"/>
      <c r="E143" s="423"/>
      <c r="F143" s="426"/>
    </row>
    <row r="144" spans="1:6" ht="24" customHeight="1">
      <c r="A144" s="422" t="s">
        <v>147</v>
      </c>
      <c r="B144" s="423"/>
      <c r="C144" s="423"/>
      <c r="D144" s="423"/>
      <c r="E144" s="423"/>
      <c r="F144" s="426"/>
    </row>
    <row r="145" spans="1:6" ht="13.5" customHeight="1">
      <c r="A145" s="422" t="s">
        <v>148</v>
      </c>
      <c r="B145" s="423"/>
      <c r="C145" s="424"/>
      <c r="D145" s="425" t="s">
        <v>149</v>
      </c>
      <c r="E145" s="423"/>
      <c r="F145" s="426"/>
    </row>
    <row r="146" spans="1:6" ht="13.5" customHeight="1">
      <c r="A146" s="428"/>
      <c r="B146" s="423"/>
      <c r="C146" s="424"/>
      <c r="D146" s="429"/>
      <c r="E146" s="423"/>
      <c r="F146" s="426"/>
    </row>
    <row r="147" spans="1:6" ht="13.5" customHeight="1">
      <c r="A147" s="428"/>
      <c r="B147" s="423"/>
      <c r="C147" s="424"/>
      <c r="D147" s="429"/>
      <c r="E147" s="423"/>
      <c r="F147" s="426"/>
    </row>
    <row r="148" spans="1:6" ht="13.5" customHeight="1">
      <c r="A148" s="428"/>
      <c r="B148" s="423"/>
      <c r="C148" s="424"/>
      <c r="D148" s="429"/>
      <c r="E148" s="423"/>
      <c r="F148" s="426"/>
    </row>
    <row r="149" spans="1:6" ht="6.75" customHeight="1">
      <c r="A149" s="144"/>
      <c r="B149" s="145"/>
      <c r="C149" s="145"/>
      <c r="D149" s="145"/>
      <c r="E149" s="145"/>
      <c r="F149" s="146"/>
    </row>
    <row r="150" spans="1:6" ht="19.5" customHeight="1">
      <c r="A150" s="363" t="s">
        <v>150</v>
      </c>
      <c r="B150" s="364"/>
      <c r="C150" s="364"/>
      <c r="D150" s="364"/>
      <c r="E150" s="364"/>
      <c r="F150" s="365"/>
    </row>
    <row r="151" spans="1:6" ht="6" customHeight="1" thickBot="1">
      <c r="A151" s="147"/>
      <c r="B151" s="148"/>
      <c r="C151" s="148"/>
      <c r="D151" s="148"/>
      <c r="E151" s="148"/>
      <c r="F151" s="149"/>
    </row>
    <row r="152" spans="1:6" ht="15" customHeight="1" thickBot="1">
      <c r="A152" s="370" t="s">
        <v>151</v>
      </c>
      <c r="B152" s="355"/>
      <c r="C152" s="356"/>
      <c r="D152" s="390" t="s">
        <v>152</v>
      </c>
      <c r="E152" s="355"/>
      <c r="F152" s="356"/>
    </row>
    <row r="153" spans="1:6" ht="27" customHeight="1" thickBot="1">
      <c r="A153" s="360"/>
      <c r="B153" s="355"/>
      <c r="C153" s="356"/>
      <c r="D153" s="360"/>
      <c r="E153" s="355"/>
      <c r="F153" s="356"/>
    </row>
    <row r="154" spans="1:6" ht="15" customHeight="1" thickBot="1">
      <c r="A154" s="445" t="s">
        <v>153</v>
      </c>
      <c r="B154" s="355"/>
      <c r="C154" s="355"/>
      <c r="D154" s="355"/>
      <c r="E154" s="355"/>
      <c r="F154" s="356"/>
    </row>
    <row r="155" spans="1:6" ht="15.75" customHeight="1" thickBot="1">
      <c r="A155" s="101" t="s">
        <v>154</v>
      </c>
      <c r="B155" s="150" t="s">
        <v>155</v>
      </c>
      <c r="C155" s="150" t="s">
        <v>156</v>
      </c>
      <c r="D155" s="150" t="s">
        <v>154</v>
      </c>
      <c r="E155" s="150" t="s">
        <v>155</v>
      </c>
      <c r="F155" s="101" t="s">
        <v>156</v>
      </c>
    </row>
    <row r="156" spans="1:6" ht="15.75" customHeight="1" thickBot="1">
      <c r="A156" s="151"/>
      <c r="B156" s="152"/>
      <c r="C156" s="152"/>
      <c r="D156" s="152"/>
      <c r="E156" s="152"/>
      <c r="F156" s="151"/>
    </row>
    <row r="157" spans="1:6" ht="15.75" customHeight="1" thickBot="1">
      <c r="A157" s="151"/>
      <c r="B157" s="152"/>
      <c r="C157" s="152"/>
      <c r="D157" s="152"/>
      <c r="E157" s="152"/>
      <c r="F157" s="151"/>
    </row>
    <row r="158" spans="1:6" ht="12.75" customHeight="1" thickBot="1">
      <c r="A158" s="151"/>
      <c r="B158" s="152"/>
      <c r="C158" s="152"/>
      <c r="D158" s="152"/>
      <c r="E158" s="152"/>
      <c r="F158" s="151"/>
    </row>
    <row r="159" spans="1:6" ht="15" customHeight="1" thickBot="1">
      <c r="A159" s="151"/>
      <c r="B159" s="152"/>
      <c r="C159" s="152"/>
      <c r="D159" s="152"/>
      <c r="E159" s="152"/>
      <c r="F159" s="151"/>
    </row>
    <row r="160" spans="1:6" ht="3.75" customHeight="1">
      <c r="A160" s="153"/>
      <c r="B160" s="148"/>
      <c r="C160" s="148"/>
      <c r="D160" s="148"/>
      <c r="E160" s="148"/>
      <c r="F160" s="149"/>
    </row>
    <row r="161" spans="1:6" ht="18" customHeight="1">
      <c r="A161" s="363" t="s">
        <v>160</v>
      </c>
      <c r="B161" s="364"/>
      <c r="C161" s="364"/>
      <c r="D161" s="364"/>
      <c r="E161" s="364"/>
      <c r="F161" s="365"/>
    </row>
    <row r="162" spans="1:6" ht="27.75" customHeight="1">
      <c r="A162" s="446" t="s">
        <v>161</v>
      </c>
      <c r="B162" s="420"/>
      <c r="C162" s="420"/>
      <c r="D162" s="420"/>
      <c r="E162" s="420"/>
      <c r="F162" s="421"/>
    </row>
    <row r="163" spans="1:6" ht="15" customHeight="1" thickBot="1">
      <c r="A163" s="447" t="s">
        <v>162</v>
      </c>
      <c r="B163" s="442"/>
      <c r="C163" s="448" t="s">
        <v>163</v>
      </c>
      <c r="D163" s="364"/>
      <c r="E163" s="449" t="s">
        <v>164</v>
      </c>
      <c r="F163" s="426"/>
    </row>
    <row r="164" spans="1:6" ht="15" customHeight="1" thickBot="1">
      <c r="A164" s="373" t="s">
        <v>210</v>
      </c>
      <c r="B164" s="356"/>
      <c r="C164" s="437" t="s">
        <v>572</v>
      </c>
      <c r="D164" s="438"/>
      <c r="E164" s="443" t="s">
        <v>573</v>
      </c>
      <c r="F164" s="444"/>
    </row>
    <row r="165" spans="1:6" ht="15" customHeight="1" thickBot="1">
      <c r="A165" s="373" t="s">
        <v>289</v>
      </c>
      <c r="B165" s="356"/>
      <c r="C165" s="437" t="s">
        <v>574</v>
      </c>
      <c r="D165" s="438"/>
      <c r="E165" s="439" t="s">
        <v>575</v>
      </c>
      <c r="F165" s="440"/>
    </row>
    <row r="166" spans="1:6" ht="15" customHeight="1" thickBot="1">
      <c r="A166" s="373" t="s">
        <v>289</v>
      </c>
      <c r="B166" s="356"/>
      <c r="C166" s="437" t="s">
        <v>271</v>
      </c>
      <c r="D166" s="438"/>
      <c r="E166" s="439" t="s">
        <v>576</v>
      </c>
      <c r="F166" s="440"/>
    </row>
    <row r="167" spans="1:6" ht="15.75" customHeight="1" thickBot="1">
      <c r="A167" s="373"/>
      <c r="B167" s="356"/>
      <c r="C167" s="441"/>
      <c r="D167" s="442"/>
      <c r="E167" s="441"/>
      <c r="F167" s="365"/>
    </row>
    <row r="168" spans="1:6" ht="15.75" customHeight="1" thickBot="1">
      <c r="A168" s="373"/>
      <c r="B168" s="356"/>
      <c r="C168" s="435"/>
      <c r="D168" s="436"/>
      <c r="E168" s="435"/>
      <c r="F168" s="413"/>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20">
    <mergeCell ref="A168:B168"/>
    <mergeCell ref="C168:D168"/>
    <mergeCell ref="E168:F168"/>
    <mergeCell ref="E93:F93"/>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phoneticPr fontId="45" type="noConversion"/>
  <hyperlinks>
    <hyperlink ref="E164" r:id="rId1" xr:uid="{9443F9D0-39A2-4C7D-ABF5-6538BF6EF992}"/>
    <hyperlink ref="E165" r:id="rId2" xr:uid="{A33DA73A-017F-4D02-B3F0-355BF183BE74}"/>
    <hyperlink ref="E166" r:id="rId3" xr:uid="{9B74CEB2-06A8-4EFA-98D0-F49ED16AD9D8}"/>
    <hyperlink ref="B63" r:id="rId4" xr:uid="{C88236F7-22D4-482B-8BBD-9682C628F5D5}"/>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5">
        <x14:dataValidation type="list" allowBlank="1" showErrorMessage="1" xr:uid="{CBBAD7A2-EB82-4C78-ACBC-252C57A5A550}">
          <x14:formula1>
            <xm:f>Catalogos!$K$4:$K$7</xm:f>
          </x14:formula1>
          <xm:sqref>C26</xm:sqref>
        </x14:dataValidation>
        <x14:dataValidation type="list" allowBlank="1" showErrorMessage="1" xr:uid="{5AE0699F-D846-4435-95EB-C1F56E925171}">
          <x14:formula1>
            <xm:f>Catalogos!$L$4:$L$5</xm:f>
          </x14:formula1>
          <xm:sqref>F26</xm:sqref>
        </x14:dataValidation>
        <x14:dataValidation type="list" allowBlank="1" showErrorMessage="1" xr:uid="{60712A83-5EAF-4D7C-A617-5291A2FC472D}">
          <x14:formula1>
            <xm:f>Catalogos!$Y$4:$Y$16</xm:f>
          </x14:formula1>
          <xm:sqref>D34</xm:sqref>
        </x14:dataValidation>
        <x14:dataValidation type="list" allowBlank="1" showErrorMessage="1" xr:uid="{49AF0924-1341-49E9-9D11-CD834B84A565}">
          <x14:formula1>
            <xm:f>Catalogos!$M$4:$M$5</xm:f>
          </x14:formula1>
          <xm:sqref>D30</xm:sqref>
        </x14:dataValidation>
        <x14:dataValidation type="list" allowBlank="1" showErrorMessage="1" xr:uid="{AD9C044A-0E89-4D44-8B1A-3750111B51AE}">
          <x14:formula1>
            <xm:f>Catalogos!$T$4:$T$8</xm:f>
          </x14:formula1>
          <xm:sqref>A32 D109 D123</xm:sqref>
        </x14:dataValidation>
        <x14:dataValidation type="list" allowBlank="1" showErrorMessage="1" xr:uid="{A1D9433D-A9B0-41E0-9334-572D57287BC5}">
          <x14:formula1>
            <xm:f>Catalogos!$W$4:$W$16</xm:f>
          </x14:formula1>
          <xm:sqref>A34</xm:sqref>
        </x14:dataValidation>
        <x14:dataValidation type="list" allowBlank="1" showErrorMessage="1" xr:uid="{E8090643-DA2D-4326-AC36-1D64C62FCF03}">
          <x14:formula1>
            <xm:f>Catalogos!$N$4:$N$9</xm:f>
          </x14:formula1>
          <xm:sqref>D32 D107 D121</xm:sqref>
        </x14:dataValidation>
        <x14:dataValidation type="list" allowBlank="1" showErrorMessage="1" xr:uid="{80031658-6CEA-4BBE-B353-85CAFAB373F6}">
          <x14:formula1>
            <xm:f>Catalogos!$O$4:$O$9</xm:f>
          </x14:formula1>
          <xm:sqref>C38</xm:sqref>
        </x14:dataValidation>
        <x14:dataValidation type="list" allowBlank="1" showErrorMessage="1" xr:uid="{B68667CA-1974-4B06-A7AF-5F19C17F3EC1}">
          <x14:formula1>
            <xm:f>Catalogos!$V$4:$V$6</xm:f>
          </x14:formula1>
          <xm:sqref>B46:B56 B58</xm:sqref>
        </x14:dataValidation>
        <x14:dataValidation type="list" allowBlank="1" showErrorMessage="1" xr:uid="{B7971DBE-3BBF-4EE2-BC77-94FD8A79D629}">
          <x14:formula1>
            <xm:f>Catalogos!$V$4:$V$7</xm:f>
          </x14:formula1>
          <xm:sqref>B57</xm:sqref>
        </x14:dataValidation>
        <x14:dataValidation type="list" allowBlank="1" showErrorMessage="1" xr:uid="{16C057E9-3A2C-41BB-9D0E-4141229E5DA5}">
          <x14:formula1>
            <xm:f>Catalogos!$Q$4:$Q$7</xm:f>
          </x14:formula1>
          <xm:sqref>D69</xm:sqref>
        </x14:dataValidation>
        <x14:dataValidation type="list" allowBlank="1" showErrorMessage="1" xr:uid="{1FA59400-167A-4AD6-B8E2-94E0223F47AD}">
          <x14:formula1>
            <xm:f>Catalogos!$R$4:$R$6</xm:f>
          </x14:formula1>
          <xm:sqref>F69</xm:sqref>
        </x14:dataValidation>
        <x14:dataValidation type="list" allowBlank="1" showErrorMessage="1" xr:uid="{846A458C-C195-40C6-A300-D285DCDD43EB}">
          <x14:formula1>
            <xm:f>Catalogos!$P$4:$P$5</xm:f>
          </x14:formula1>
          <xm:sqref>B69</xm:sqref>
        </x14:dataValidation>
        <x14:dataValidation type="list" allowBlank="1" showErrorMessage="1" xr:uid="{E29E14C6-7DED-4F59-AD5A-0192D5CBE5DB}">
          <x14:formula1>
            <xm:f>Catalogos!$S$4:$S$5</xm:f>
          </x14:formula1>
          <xm:sqref>E79</xm:sqref>
        </x14:dataValidation>
        <x14:dataValidation type="list" allowBlank="1" showErrorMessage="1" xr:uid="{DB7462FB-9F8A-4CBA-AC13-70B4B2FC435B}">
          <x14:formula1>
            <xm:f>Catalogos!$U$4:$U$8</xm:f>
          </x14:formula1>
          <xm:sqref>A111 A125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DD0CB-3EB4-4B11-B231-175D0E9A0440}">
  <sheetPr>
    <tabColor rgb="FFFFFF00"/>
    <pageSetUpPr fitToPage="1"/>
  </sheetPr>
  <dimension ref="A1:Z1015"/>
  <sheetViews>
    <sheetView zoomScale="130" zoomScaleNormal="130" workbookViewId="0">
      <pane ySplit="1" topLeftCell="A55" activePane="bottomLeft" state="frozen"/>
      <selection activeCell="J131" sqref="J131"/>
      <selection pane="bottomLeft" activeCell="D69" sqref="D69"/>
    </sheetView>
  </sheetViews>
  <sheetFormatPr baseColWidth="10" defaultColWidth="14.44140625" defaultRowHeight="15" customHeight="1"/>
  <cols>
    <col min="1" max="1" width="19.33203125" style="100" customWidth="1"/>
    <col min="2" max="2" width="15.88671875" style="100" customWidth="1"/>
    <col min="3" max="3" width="13.44140625" style="100" customWidth="1"/>
    <col min="4" max="6" width="15.88671875" style="100" customWidth="1"/>
    <col min="7" max="26" width="10.6640625" style="100" customWidth="1"/>
    <col min="27" max="16384" width="14.44140625" style="100"/>
  </cols>
  <sheetData>
    <row r="1" spans="1:6" ht="16.2" thickBot="1">
      <c r="A1" s="354" t="s">
        <v>0</v>
      </c>
      <c r="B1" s="355"/>
      <c r="C1" s="355"/>
      <c r="D1" s="355"/>
      <c r="E1" s="355"/>
      <c r="F1" s="356"/>
    </row>
    <row r="2" spans="1:6" ht="20.25" customHeight="1" thickBot="1">
      <c r="A2" s="357" t="s">
        <v>1</v>
      </c>
      <c r="B2" s="358"/>
      <c r="C2" s="358"/>
      <c r="D2" s="358"/>
      <c r="E2" s="358"/>
      <c r="F2" s="359"/>
    </row>
    <row r="3" spans="1:6" ht="15.75" customHeight="1" thickBot="1">
      <c r="A3" s="101" t="s">
        <v>2</v>
      </c>
      <c r="B3" s="360" t="s">
        <v>188</v>
      </c>
      <c r="C3" s="355"/>
      <c r="D3" s="355"/>
      <c r="E3" s="355"/>
      <c r="F3" s="356"/>
    </row>
    <row r="4" spans="1:6" ht="18.75" customHeight="1" thickBot="1">
      <c r="A4" s="101" t="s">
        <v>3</v>
      </c>
      <c r="B4" s="360" t="s">
        <v>212</v>
      </c>
      <c r="C4" s="355"/>
      <c r="D4" s="355"/>
      <c r="E4" s="355"/>
      <c r="F4" s="356"/>
    </row>
    <row r="5" spans="1:6" ht="15.75" customHeight="1" thickBot="1">
      <c r="A5" s="101" t="s">
        <v>4</v>
      </c>
      <c r="B5" s="360" t="s">
        <v>236</v>
      </c>
      <c r="C5" s="355"/>
      <c r="D5" s="355"/>
      <c r="E5" s="355"/>
      <c r="F5" s="356"/>
    </row>
    <row r="6" spans="1:6" ht="15.75" customHeight="1" thickBot="1">
      <c r="A6" s="101" t="s">
        <v>5</v>
      </c>
      <c r="B6" s="360" t="s">
        <v>470</v>
      </c>
      <c r="C6" s="355"/>
      <c r="D6" s="355"/>
      <c r="E6" s="355"/>
      <c r="F6" s="356"/>
    </row>
    <row r="7" spans="1:6" thickBot="1">
      <c r="A7" s="101" t="s">
        <v>6</v>
      </c>
      <c r="B7" s="366" t="s">
        <v>470</v>
      </c>
      <c r="C7" s="355"/>
      <c r="D7" s="355"/>
      <c r="E7" s="355"/>
      <c r="F7" s="356"/>
    </row>
    <row r="8" spans="1:6" ht="18.75" customHeight="1">
      <c r="A8" s="363" t="s">
        <v>7</v>
      </c>
      <c r="B8" s="364"/>
      <c r="C8" s="364"/>
      <c r="D8" s="364"/>
      <c r="E8" s="364"/>
      <c r="F8" s="365"/>
    </row>
    <row r="9" spans="1:6" thickBot="1">
      <c r="A9" s="367" t="s">
        <v>8</v>
      </c>
      <c r="B9" s="368"/>
      <c r="C9" s="368"/>
      <c r="D9" s="368"/>
      <c r="E9" s="368"/>
      <c r="F9" s="369"/>
    </row>
    <row r="10" spans="1:6" ht="22.5" customHeight="1" thickBot="1">
      <c r="A10" s="370" t="s">
        <v>9</v>
      </c>
      <c r="B10" s="356"/>
      <c r="C10" s="360" t="s">
        <v>216</v>
      </c>
      <c r="D10" s="355"/>
      <c r="E10" s="355"/>
      <c r="F10" s="356"/>
    </row>
    <row r="11" spans="1:6" ht="22.5" customHeight="1" thickBot="1">
      <c r="A11" s="370" t="s">
        <v>10</v>
      </c>
      <c r="B11" s="356"/>
      <c r="C11" s="360" t="s">
        <v>273</v>
      </c>
      <c r="D11" s="355"/>
      <c r="E11" s="355"/>
      <c r="F11" s="356"/>
    </row>
    <row r="12" spans="1:6" thickBot="1">
      <c r="A12" s="361" t="s">
        <v>11</v>
      </c>
      <c r="B12" s="355"/>
      <c r="C12" s="355"/>
      <c r="D12" s="355"/>
      <c r="E12" s="355"/>
      <c r="F12" s="356"/>
    </row>
    <row r="13" spans="1:6" ht="30" customHeight="1" thickBot="1">
      <c r="A13" s="102" t="s">
        <v>12</v>
      </c>
      <c r="B13" s="103" t="s">
        <v>195</v>
      </c>
      <c r="C13" s="104" t="s">
        <v>13</v>
      </c>
      <c r="D13" s="362" t="s">
        <v>361</v>
      </c>
      <c r="E13" s="355"/>
      <c r="F13" s="356"/>
    </row>
    <row r="14" spans="1:6" ht="26.25" customHeight="1" thickBot="1">
      <c r="A14" s="105" t="s">
        <v>14</v>
      </c>
      <c r="B14" s="360"/>
      <c r="C14" s="355"/>
      <c r="D14" s="355"/>
      <c r="E14" s="355"/>
      <c r="F14" s="356"/>
    </row>
    <row r="15" spans="1:6" thickBot="1">
      <c r="A15" s="361" t="s">
        <v>15</v>
      </c>
      <c r="B15" s="355"/>
      <c r="C15" s="355"/>
      <c r="D15" s="355"/>
      <c r="E15" s="355"/>
      <c r="F15" s="356"/>
    </row>
    <row r="16" spans="1:6" ht="48" customHeight="1" thickBot="1">
      <c r="A16" s="362" t="s">
        <v>532</v>
      </c>
      <c r="B16" s="355"/>
      <c r="C16" s="355"/>
      <c r="D16" s="355"/>
      <c r="E16" s="355"/>
      <c r="F16" s="356"/>
    </row>
    <row r="17" spans="1:6" ht="19.5" customHeight="1">
      <c r="A17" s="363" t="s">
        <v>16</v>
      </c>
      <c r="B17" s="364"/>
      <c r="C17" s="364"/>
      <c r="D17" s="364"/>
      <c r="E17" s="364"/>
      <c r="F17" s="365"/>
    </row>
    <row r="18" spans="1:6" thickBot="1">
      <c r="A18" s="367" t="s">
        <v>17</v>
      </c>
      <c r="B18" s="368"/>
      <c r="C18" s="368"/>
      <c r="D18" s="368"/>
      <c r="E18" s="368"/>
      <c r="F18" s="369"/>
    </row>
    <row r="19" spans="1:6" ht="14.25" customHeight="1" thickBot="1">
      <c r="A19" s="376" t="s">
        <v>18</v>
      </c>
      <c r="B19" s="379" t="s">
        <v>861</v>
      </c>
      <c r="C19" s="380"/>
      <c r="D19" s="381"/>
      <c r="E19" s="376" t="s">
        <v>19</v>
      </c>
      <c r="F19" s="106" t="s">
        <v>20</v>
      </c>
    </row>
    <row r="20" spans="1:6" ht="14.25" customHeight="1" thickBot="1">
      <c r="A20" s="377"/>
      <c r="B20" s="382"/>
      <c r="C20" s="383"/>
      <c r="D20" s="384"/>
      <c r="E20" s="377"/>
      <c r="F20" s="106" t="s">
        <v>21</v>
      </c>
    </row>
    <row r="21" spans="1:6" ht="14.25" customHeight="1" thickBot="1">
      <c r="A21" s="377"/>
      <c r="B21" s="382"/>
      <c r="C21" s="383"/>
      <c r="D21" s="384"/>
      <c r="E21" s="377"/>
      <c r="F21" s="108" t="s">
        <v>22</v>
      </c>
    </row>
    <row r="22" spans="1:6" ht="14.25" customHeight="1" thickBot="1">
      <c r="A22" s="378"/>
      <c r="B22" s="385"/>
      <c r="C22" s="368"/>
      <c r="D22" s="369"/>
      <c r="E22" s="378"/>
      <c r="F22" s="106" t="s">
        <v>23</v>
      </c>
    </row>
    <row r="23" spans="1:6" ht="15.75" customHeight="1">
      <c r="A23" s="386" t="s">
        <v>24</v>
      </c>
      <c r="B23" s="387"/>
      <c r="C23" s="387"/>
      <c r="D23" s="387"/>
      <c r="E23" s="387"/>
      <c r="F23" s="384"/>
    </row>
    <row r="24" spans="1:6" ht="18.75" customHeight="1" thickBot="1">
      <c r="A24" s="363" t="s">
        <v>25</v>
      </c>
      <c r="B24" s="364"/>
      <c r="C24" s="364"/>
      <c r="D24" s="364"/>
      <c r="E24" s="364"/>
      <c r="F24" s="365"/>
    </row>
    <row r="25" spans="1:6" ht="25.5" customHeight="1" thickBot="1">
      <c r="A25" s="105" t="s">
        <v>26</v>
      </c>
      <c r="B25" s="109" t="s">
        <v>744</v>
      </c>
      <c r="C25" s="105" t="s">
        <v>27</v>
      </c>
      <c r="D25" s="371" t="s">
        <v>745</v>
      </c>
      <c r="E25" s="355"/>
      <c r="F25" s="356"/>
    </row>
    <row r="26" spans="1:6" s="98" customFormat="1" ht="15.75" customHeight="1" thickBot="1">
      <c r="A26" s="190" t="s">
        <v>28</v>
      </c>
      <c r="B26" s="178"/>
      <c r="C26" s="9" t="s">
        <v>197</v>
      </c>
      <c r="D26" s="190" t="s">
        <v>29</v>
      </c>
      <c r="E26" s="178"/>
      <c r="F26" s="10" t="s">
        <v>221</v>
      </c>
    </row>
    <row r="27" spans="1:6" ht="15.75" customHeight="1" thickBot="1">
      <c r="A27" s="372" t="s">
        <v>30</v>
      </c>
      <c r="B27" s="355"/>
      <c r="C27" s="356"/>
      <c r="D27" s="370" t="s">
        <v>31</v>
      </c>
      <c r="E27" s="355"/>
      <c r="F27" s="356"/>
    </row>
    <row r="28" spans="1:6" ht="44.25" customHeight="1" thickBot="1">
      <c r="A28" s="360" t="s">
        <v>746</v>
      </c>
      <c r="B28" s="355"/>
      <c r="C28" s="356"/>
      <c r="D28" s="373" t="s">
        <v>747</v>
      </c>
      <c r="E28" s="374"/>
      <c r="F28" s="375"/>
    </row>
    <row r="29" spans="1:6" s="98" customFormat="1" ht="15.6" customHeight="1" thickBot="1">
      <c r="A29" s="237" t="s">
        <v>32</v>
      </c>
      <c r="B29" s="238"/>
      <c r="C29" s="239"/>
      <c r="D29" s="190" t="s">
        <v>33</v>
      </c>
      <c r="E29" s="177"/>
      <c r="F29" s="178"/>
    </row>
    <row r="30" spans="1:6" s="98" customFormat="1" ht="15.75" customHeight="1" thickBot="1">
      <c r="A30" s="292" t="s">
        <v>607</v>
      </c>
      <c r="B30" s="177"/>
      <c r="C30" s="178"/>
      <c r="D30" s="192" t="s">
        <v>199</v>
      </c>
      <c r="E30" s="177"/>
      <c r="F30" s="178"/>
    </row>
    <row r="31" spans="1:6" s="98" customFormat="1" ht="15.75" customHeight="1" thickBot="1">
      <c r="A31" s="190" t="s">
        <v>34</v>
      </c>
      <c r="B31" s="177"/>
      <c r="C31" s="178"/>
      <c r="D31" s="190" t="s">
        <v>35</v>
      </c>
      <c r="E31" s="177"/>
      <c r="F31" s="178"/>
    </row>
    <row r="32" spans="1:6" s="98" customFormat="1" ht="16.5" customHeight="1" thickBot="1">
      <c r="A32" s="235" t="s">
        <v>229</v>
      </c>
      <c r="B32" s="177"/>
      <c r="C32" s="178"/>
      <c r="D32" s="235" t="s">
        <v>243</v>
      </c>
      <c r="E32" s="177"/>
      <c r="F32" s="178"/>
    </row>
    <row r="33" spans="1:26" s="98" customFormat="1" ht="15.75" customHeight="1" thickBot="1">
      <c r="A33" s="240" t="s">
        <v>36</v>
      </c>
      <c r="B33" s="177"/>
      <c r="C33" s="220"/>
      <c r="D33" s="240" t="s">
        <v>37</v>
      </c>
      <c r="E33" s="177"/>
      <c r="F33" s="178"/>
    </row>
    <row r="34" spans="1:26" s="98" customFormat="1" ht="20.25" customHeight="1" thickBot="1">
      <c r="A34" s="235" t="s">
        <v>265</v>
      </c>
      <c r="B34" s="177"/>
      <c r="C34" s="177"/>
      <c r="D34" s="301" t="s">
        <v>318</v>
      </c>
      <c r="E34" s="302"/>
      <c r="F34" s="303"/>
    </row>
    <row r="35" spans="1:26" s="98" customFormat="1" ht="17.25" customHeight="1" thickBot="1">
      <c r="A35" s="240" t="s">
        <v>38</v>
      </c>
      <c r="B35" s="177"/>
      <c r="C35" s="220"/>
      <c r="D35" s="240" t="s">
        <v>39</v>
      </c>
      <c r="E35" s="177"/>
      <c r="F35" s="178"/>
    </row>
    <row r="36" spans="1:26" s="98" customFormat="1" ht="21" customHeight="1" thickBot="1">
      <c r="A36" s="292" t="s">
        <v>701</v>
      </c>
      <c r="B36" s="177"/>
      <c r="C36" s="178"/>
      <c r="D36" s="461" t="s">
        <v>862</v>
      </c>
      <c r="E36" s="462"/>
      <c r="F36" s="463"/>
    </row>
    <row r="37" spans="1:26" ht="15.75" customHeight="1" thickBot="1">
      <c r="A37" s="361" t="s">
        <v>40</v>
      </c>
      <c r="B37" s="355"/>
      <c r="C37" s="355"/>
      <c r="D37" s="355"/>
      <c r="E37" s="355"/>
      <c r="F37" s="356"/>
    </row>
    <row r="38" spans="1:26" s="98" customFormat="1" ht="15" customHeight="1" thickBot="1">
      <c r="A38" s="190" t="s">
        <v>41</v>
      </c>
      <c r="B38" s="178"/>
      <c r="C38" s="235" t="s">
        <v>244</v>
      </c>
      <c r="D38" s="177"/>
      <c r="E38" s="177"/>
      <c r="F38" s="178"/>
    </row>
    <row r="39" spans="1:26" ht="15.75" customHeight="1" thickBot="1">
      <c r="A39" s="105" t="s">
        <v>42</v>
      </c>
      <c r="B39" s="112">
        <v>145</v>
      </c>
      <c r="C39" s="105" t="s">
        <v>43</v>
      </c>
      <c r="D39" s="111">
        <v>113</v>
      </c>
      <c r="E39" s="105" t="s">
        <v>44</v>
      </c>
      <c r="F39" s="112">
        <v>258</v>
      </c>
    </row>
    <row r="40" spans="1:26" ht="15.75" customHeight="1" thickBot="1">
      <c r="A40" s="390" t="s">
        <v>45</v>
      </c>
      <c r="B40" s="355"/>
      <c r="C40" s="355"/>
      <c r="D40" s="355"/>
      <c r="E40" s="355"/>
      <c r="F40" s="356"/>
    </row>
    <row r="41" spans="1:26" ht="15.75" customHeight="1" thickBot="1">
      <c r="A41" s="370" t="s">
        <v>46</v>
      </c>
      <c r="B41" s="355"/>
      <c r="C41" s="355"/>
      <c r="D41" s="355"/>
      <c r="E41" s="355"/>
      <c r="F41" s="356"/>
    </row>
    <row r="42" spans="1:26" ht="15.75" customHeight="1" thickBot="1">
      <c r="A42" s="360" t="s">
        <v>849</v>
      </c>
      <c r="B42" s="355"/>
      <c r="C42" s="355"/>
      <c r="D42" s="355"/>
      <c r="E42" s="355"/>
      <c r="F42" s="356"/>
    </row>
    <row r="43" spans="1:26" ht="12" customHeight="1">
      <c r="A43" s="113"/>
      <c r="B43" s="114"/>
      <c r="C43" s="114"/>
      <c r="D43" s="114"/>
      <c r="E43" s="114"/>
      <c r="F43" s="115"/>
    </row>
    <row r="44" spans="1:26" ht="17.25" customHeight="1" thickBot="1">
      <c r="A44" s="363" t="s">
        <v>47</v>
      </c>
      <c r="B44" s="364"/>
      <c r="C44" s="364"/>
      <c r="D44" s="364"/>
      <c r="E44" s="364"/>
      <c r="F44" s="365"/>
    </row>
    <row r="45" spans="1:26" ht="15.75" customHeight="1" thickBot="1">
      <c r="A45" s="116" t="s">
        <v>48</v>
      </c>
      <c r="B45" s="117" t="s">
        <v>49</v>
      </c>
      <c r="C45" s="361" t="s">
        <v>50</v>
      </c>
      <c r="D45" s="355"/>
      <c r="E45" s="355"/>
      <c r="F45" s="356"/>
      <c r="J45" s="118"/>
      <c r="K45" s="118"/>
      <c r="L45" s="118"/>
      <c r="M45" s="118"/>
      <c r="N45" s="118"/>
      <c r="O45" s="118"/>
      <c r="P45" s="118"/>
      <c r="Q45" s="118"/>
      <c r="R45" s="118"/>
      <c r="S45" s="118"/>
      <c r="T45" s="118"/>
      <c r="U45" s="118"/>
      <c r="V45" s="118"/>
      <c r="W45" s="118"/>
      <c r="X45" s="118"/>
      <c r="Y45" s="118"/>
      <c r="Z45" s="118"/>
    </row>
    <row r="46" spans="1:26" ht="15.75" customHeight="1" thickBot="1">
      <c r="A46" s="119" t="s">
        <v>51</v>
      </c>
      <c r="B46" s="19" t="s">
        <v>208</v>
      </c>
      <c r="C46" s="304" t="s">
        <v>863</v>
      </c>
      <c r="D46" s="305"/>
      <c r="E46" s="305"/>
      <c r="F46" s="306"/>
    </row>
    <row r="47" spans="1:26" ht="15" customHeight="1" thickBot="1">
      <c r="A47" s="119" t="s">
        <v>52</v>
      </c>
      <c r="B47" s="19" t="s">
        <v>208</v>
      </c>
      <c r="C47" s="304" t="s">
        <v>619</v>
      </c>
      <c r="D47" s="305"/>
      <c r="E47" s="305"/>
      <c r="F47" s="306"/>
    </row>
    <row r="48" spans="1:26" ht="15.75" customHeight="1" thickBot="1">
      <c r="A48" s="119" t="s">
        <v>53</v>
      </c>
      <c r="B48" s="19" t="s">
        <v>208</v>
      </c>
      <c r="C48" s="304" t="s">
        <v>620</v>
      </c>
      <c r="D48" s="305"/>
      <c r="E48" s="305"/>
      <c r="F48" s="306"/>
    </row>
    <row r="49" spans="1:6" ht="13.5" customHeight="1" thickBot="1">
      <c r="A49" s="119" t="s">
        <v>54</v>
      </c>
      <c r="B49" s="19" t="s">
        <v>208</v>
      </c>
      <c r="C49" s="304" t="s">
        <v>586</v>
      </c>
      <c r="D49" s="305"/>
      <c r="E49" s="305"/>
      <c r="F49" s="306"/>
    </row>
    <row r="50" spans="1:6" ht="15.75" customHeight="1" thickBot="1">
      <c r="A50" s="119" t="s">
        <v>55</v>
      </c>
      <c r="B50" s="19" t="s">
        <v>208</v>
      </c>
      <c r="C50" s="304" t="s">
        <v>622</v>
      </c>
      <c r="D50" s="305"/>
      <c r="E50" s="305"/>
      <c r="F50" s="306"/>
    </row>
    <row r="51" spans="1:6" ht="15.75" customHeight="1" thickBot="1">
      <c r="A51" s="119" t="s">
        <v>56</v>
      </c>
      <c r="B51" s="19" t="s">
        <v>208</v>
      </c>
      <c r="C51" s="304" t="s">
        <v>648</v>
      </c>
      <c r="D51" s="305"/>
      <c r="E51" s="305"/>
      <c r="F51" s="306"/>
    </row>
    <row r="52" spans="1:6" ht="15.75" customHeight="1" thickBot="1">
      <c r="A52" s="119" t="s">
        <v>57</v>
      </c>
      <c r="B52" s="19" t="s">
        <v>208</v>
      </c>
      <c r="C52" s="304" t="s">
        <v>624</v>
      </c>
      <c r="D52" s="305"/>
      <c r="E52" s="305"/>
      <c r="F52" s="306"/>
    </row>
    <row r="53" spans="1:6" ht="15.75" customHeight="1" thickBot="1">
      <c r="A53" s="119" t="s">
        <v>58</v>
      </c>
      <c r="B53" s="19" t="s">
        <v>208</v>
      </c>
      <c r="C53" s="304" t="s">
        <v>590</v>
      </c>
      <c r="D53" s="305"/>
      <c r="E53" s="305"/>
      <c r="F53" s="306"/>
    </row>
    <row r="54" spans="1:6" ht="15.75" customHeight="1" thickBot="1">
      <c r="A54" s="119" t="s">
        <v>59</v>
      </c>
      <c r="B54" s="19" t="s">
        <v>208</v>
      </c>
      <c r="C54" s="304" t="s">
        <v>538</v>
      </c>
      <c r="D54" s="305"/>
      <c r="E54" s="305"/>
      <c r="F54" s="306"/>
    </row>
    <row r="55" spans="1:6" ht="15.75" customHeight="1" thickBot="1">
      <c r="A55" s="119" t="s">
        <v>60</v>
      </c>
      <c r="B55" s="19" t="s">
        <v>208</v>
      </c>
      <c r="C55" s="304" t="s">
        <v>539</v>
      </c>
      <c r="D55" s="305"/>
      <c r="E55" s="305"/>
      <c r="F55" s="306"/>
    </row>
    <row r="56" spans="1:6" ht="15.75" customHeight="1" thickBot="1">
      <c r="A56" s="119" t="s">
        <v>61</v>
      </c>
      <c r="B56" s="19" t="s">
        <v>208</v>
      </c>
      <c r="C56" s="304" t="s">
        <v>540</v>
      </c>
      <c r="D56" s="305"/>
      <c r="E56" s="305"/>
      <c r="F56" s="306"/>
    </row>
    <row r="57" spans="1:6" ht="21.75" customHeight="1" thickBot="1">
      <c r="A57" s="119" t="s">
        <v>62</v>
      </c>
      <c r="B57" s="19" t="s">
        <v>208</v>
      </c>
      <c r="C57" s="304" t="s">
        <v>625</v>
      </c>
      <c r="D57" s="305"/>
      <c r="E57" s="305"/>
      <c r="F57" s="306"/>
    </row>
    <row r="58" spans="1:6" ht="15.75" customHeight="1" thickBot="1">
      <c r="A58" s="119" t="s">
        <v>63</v>
      </c>
      <c r="B58" s="19" t="s">
        <v>208</v>
      </c>
      <c r="C58" s="304" t="s">
        <v>864</v>
      </c>
      <c r="D58" s="305"/>
      <c r="E58" s="305"/>
      <c r="F58" s="306"/>
    </row>
    <row r="59" spans="1:6" ht="18.75" customHeight="1" thickBot="1">
      <c r="A59" s="399" t="s">
        <v>64</v>
      </c>
      <c r="B59" s="355"/>
      <c r="C59" s="355"/>
      <c r="D59" s="355"/>
      <c r="E59" s="355"/>
      <c r="F59" s="356"/>
    </row>
    <row r="60" spans="1:6" ht="17.25" customHeight="1" thickBot="1">
      <c r="A60" s="101" t="s">
        <v>65</v>
      </c>
      <c r="B60" s="120" t="s">
        <v>670</v>
      </c>
      <c r="C60" s="105" t="s">
        <v>66</v>
      </c>
      <c r="D60" s="111" t="s">
        <v>671</v>
      </c>
      <c r="E60" s="101" t="s">
        <v>67</v>
      </c>
      <c r="F60" s="120" t="s">
        <v>672</v>
      </c>
    </row>
    <row r="61" spans="1:6" ht="15.75" customHeight="1" thickBot="1">
      <c r="A61" s="101" t="s">
        <v>68</v>
      </c>
      <c r="B61" s="360" t="s">
        <v>675</v>
      </c>
      <c r="C61" s="355"/>
      <c r="D61" s="355"/>
      <c r="E61" s="355"/>
      <c r="F61" s="356"/>
    </row>
    <row r="62" spans="1:6" ht="15.75" customHeight="1" thickBot="1">
      <c r="A62" s="101" t="s">
        <v>69</v>
      </c>
      <c r="B62" s="360" t="s">
        <v>674</v>
      </c>
      <c r="C62" s="355"/>
      <c r="D62" s="355"/>
      <c r="E62" s="355"/>
      <c r="F62" s="356"/>
    </row>
    <row r="63" spans="1:6" ht="15.75" customHeight="1" thickBot="1">
      <c r="A63" s="101" t="s">
        <v>70</v>
      </c>
      <c r="B63" s="400" t="s">
        <v>556</v>
      </c>
      <c r="C63" s="355"/>
      <c r="D63" s="355"/>
      <c r="E63" s="355"/>
      <c r="F63" s="356"/>
    </row>
    <row r="64" spans="1:6" ht="15.75" customHeight="1" thickBot="1">
      <c r="A64" s="101" t="s">
        <v>71</v>
      </c>
      <c r="B64" s="360">
        <v>3111335721</v>
      </c>
      <c r="C64" s="355"/>
      <c r="D64" s="355"/>
      <c r="E64" s="355"/>
      <c r="F64" s="356"/>
    </row>
    <row r="65" spans="1:6" ht="22.5" customHeight="1" thickBot="1">
      <c r="A65" s="121" t="s">
        <v>72</v>
      </c>
      <c r="B65" s="122">
        <v>311</v>
      </c>
      <c r="C65" s="121" t="s">
        <v>73</v>
      </c>
      <c r="D65" s="123">
        <v>1335721</v>
      </c>
      <c r="E65" s="124" t="s">
        <v>74</v>
      </c>
      <c r="F65" s="125"/>
    </row>
    <row r="66" spans="1:6" ht="15.75" customHeight="1">
      <c r="A66" s="126"/>
      <c r="B66" s="127"/>
      <c r="C66" s="127"/>
      <c r="D66" s="127"/>
      <c r="E66" s="127"/>
      <c r="F66" s="128"/>
    </row>
    <row r="67" spans="1:6" ht="17.25" customHeight="1">
      <c r="A67" s="363" t="s">
        <v>75</v>
      </c>
      <c r="B67" s="364"/>
      <c r="C67" s="364"/>
      <c r="D67" s="364"/>
      <c r="E67" s="364"/>
      <c r="F67" s="365"/>
    </row>
    <row r="68" spans="1:6" ht="15.75" customHeight="1" thickBot="1">
      <c r="A68" s="367" t="s">
        <v>76</v>
      </c>
      <c r="B68" s="368"/>
      <c r="C68" s="368"/>
      <c r="D68" s="368"/>
      <c r="E68" s="368"/>
      <c r="F68" s="369"/>
    </row>
    <row r="69" spans="1:6" s="98" customFormat="1" ht="31.5" customHeight="1" thickBot="1">
      <c r="A69" s="5" t="s">
        <v>77</v>
      </c>
      <c r="B69" s="22" t="s">
        <v>202</v>
      </c>
      <c r="C69" s="5" t="s">
        <v>78</v>
      </c>
      <c r="D69" s="29" t="s">
        <v>245</v>
      </c>
      <c r="E69" s="5" t="s">
        <v>79</v>
      </c>
      <c r="F69" s="30" t="s">
        <v>204</v>
      </c>
    </row>
    <row r="70" spans="1:6" ht="11.25" customHeight="1" thickBot="1">
      <c r="A70" s="370" t="s">
        <v>80</v>
      </c>
      <c r="B70" s="355"/>
      <c r="C70" s="355"/>
      <c r="D70" s="355"/>
      <c r="E70" s="355"/>
      <c r="F70" s="356"/>
    </row>
    <row r="71" spans="1:6" ht="27.75" customHeight="1" thickBot="1">
      <c r="A71" s="366" t="s">
        <v>865</v>
      </c>
      <c r="B71" s="355"/>
      <c r="C71" s="355"/>
      <c r="D71" s="355"/>
      <c r="E71" s="355"/>
      <c r="F71" s="356"/>
    </row>
    <row r="72" spans="1:6" ht="15.75" customHeight="1" thickBot="1">
      <c r="A72" s="361" t="s">
        <v>81</v>
      </c>
      <c r="B72" s="355"/>
      <c r="C72" s="355"/>
      <c r="D72" s="355"/>
      <c r="E72" s="355"/>
      <c r="F72" s="356"/>
    </row>
    <row r="73" spans="1:6" ht="12" customHeight="1" thickBot="1">
      <c r="A73" s="398" t="s">
        <v>82</v>
      </c>
      <c r="B73" s="390" t="s">
        <v>83</v>
      </c>
      <c r="C73" s="355"/>
      <c r="D73" s="356"/>
      <c r="E73" s="398" t="s">
        <v>84</v>
      </c>
      <c r="F73" s="381"/>
    </row>
    <row r="74" spans="1:6" ht="35.25" customHeight="1" thickBot="1">
      <c r="A74" s="385"/>
      <c r="B74" s="129" t="s">
        <v>85</v>
      </c>
      <c r="C74" s="105" t="s">
        <v>86</v>
      </c>
      <c r="D74" s="101" t="s">
        <v>87</v>
      </c>
      <c r="E74" s="385"/>
      <c r="F74" s="369"/>
    </row>
    <row r="75" spans="1:6" ht="21" customHeight="1" thickBot="1">
      <c r="A75" s="130">
        <v>2021</v>
      </c>
      <c r="B75" s="109">
        <v>2021</v>
      </c>
      <c r="C75" s="131">
        <v>152</v>
      </c>
      <c r="D75" s="132">
        <v>152</v>
      </c>
      <c r="E75" s="402" t="s">
        <v>827</v>
      </c>
      <c r="F75" s="356"/>
    </row>
    <row r="76" spans="1:6" ht="13.5" customHeight="1" thickBot="1">
      <c r="A76" s="370" t="s">
        <v>88</v>
      </c>
      <c r="B76" s="355"/>
      <c r="C76" s="355"/>
      <c r="D76" s="355"/>
      <c r="E76" s="355"/>
      <c r="F76" s="356"/>
    </row>
    <row r="77" spans="1:6" ht="23.25" customHeight="1" thickBot="1">
      <c r="A77" s="371" t="s">
        <v>649</v>
      </c>
      <c r="B77" s="355"/>
      <c r="C77" s="355"/>
      <c r="D77" s="355"/>
      <c r="E77" s="355"/>
      <c r="F77" s="356"/>
    </row>
    <row r="78" spans="1:6" ht="13.5" customHeight="1" thickBot="1">
      <c r="A78" s="361" t="s">
        <v>89</v>
      </c>
      <c r="B78" s="355"/>
      <c r="C78" s="355"/>
      <c r="D78" s="355"/>
      <c r="E78" s="355"/>
      <c r="F78" s="356"/>
    </row>
    <row r="79" spans="1:6" s="98" customFormat="1" ht="13.5" customHeight="1" thickBot="1">
      <c r="A79" s="190" t="s">
        <v>90</v>
      </c>
      <c r="B79" s="177"/>
      <c r="C79" s="177"/>
      <c r="D79" s="220"/>
      <c r="E79" s="236" t="s">
        <v>228</v>
      </c>
      <c r="F79" s="178"/>
    </row>
    <row r="80" spans="1:6" s="98" customFormat="1" ht="15.75" customHeight="1" thickBot="1">
      <c r="A80" s="190" t="s">
        <v>91</v>
      </c>
      <c r="B80" s="220"/>
      <c r="C80" s="11">
        <v>100</v>
      </c>
      <c r="D80" s="190" t="s">
        <v>92</v>
      </c>
      <c r="E80" s="178"/>
      <c r="F80" s="10">
        <v>70</v>
      </c>
    </row>
    <row r="81" spans="1:6" ht="12" customHeight="1" thickBot="1">
      <c r="A81" s="361" t="s">
        <v>93</v>
      </c>
      <c r="B81" s="355"/>
      <c r="C81" s="355"/>
      <c r="D81" s="355"/>
      <c r="E81" s="355"/>
      <c r="F81" s="356"/>
    </row>
    <row r="82" spans="1:6" ht="11.25" customHeight="1" thickBot="1">
      <c r="A82" s="401" t="s">
        <v>94</v>
      </c>
      <c r="B82" s="390" t="s">
        <v>95</v>
      </c>
      <c r="C82" s="355"/>
      <c r="D82" s="356"/>
      <c r="E82" s="398" t="s">
        <v>96</v>
      </c>
      <c r="F82" s="381"/>
    </row>
    <row r="83" spans="1:6" ht="32.25" customHeight="1" thickBot="1">
      <c r="A83" s="378"/>
      <c r="B83" s="134" t="s">
        <v>97</v>
      </c>
      <c r="C83" s="134" t="s">
        <v>98</v>
      </c>
      <c r="D83" s="134" t="s">
        <v>99</v>
      </c>
      <c r="E83" s="385"/>
      <c r="F83" s="369"/>
    </row>
    <row r="84" spans="1:6" ht="15.75" customHeight="1" thickBot="1">
      <c r="A84" s="135">
        <v>2027</v>
      </c>
      <c r="B84" s="132">
        <v>100</v>
      </c>
      <c r="C84" s="136">
        <v>152</v>
      </c>
      <c r="D84" s="131">
        <v>152</v>
      </c>
      <c r="E84" s="402" t="s">
        <v>833</v>
      </c>
      <c r="F84" s="356"/>
    </row>
    <row r="85" spans="1:6" ht="13.5" customHeight="1" thickBot="1">
      <c r="A85" s="361" t="s">
        <v>100</v>
      </c>
      <c r="B85" s="355"/>
      <c r="C85" s="355"/>
      <c r="D85" s="355"/>
      <c r="E85" s="355"/>
      <c r="F85" s="356"/>
    </row>
    <row r="86" spans="1:6" ht="12.75" customHeight="1" thickBot="1">
      <c r="A86" s="401" t="s">
        <v>101</v>
      </c>
      <c r="B86" s="390" t="s">
        <v>102</v>
      </c>
      <c r="C86" s="355"/>
      <c r="D86" s="356"/>
      <c r="E86" s="398" t="s">
        <v>103</v>
      </c>
      <c r="F86" s="381"/>
    </row>
    <row r="87" spans="1:6" ht="25.5" customHeight="1" thickBot="1">
      <c r="A87" s="378"/>
      <c r="B87" s="134" t="s">
        <v>104</v>
      </c>
      <c r="C87" s="134" t="s">
        <v>105</v>
      </c>
      <c r="D87" s="134" t="s">
        <v>106</v>
      </c>
      <c r="E87" s="385"/>
      <c r="F87" s="369"/>
    </row>
    <row r="88" spans="1:6" ht="13.5" customHeight="1" thickBot="1">
      <c r="A88" s="137" t="s">
        <v>107</v>
      </c>
      <c r="B88" s="132">
        <v>100</v>
      </c>
      <c r="C88" s="136">
        <v>152</v>
      </c>
      <c r="D88" s="131">
        <v>152</v>
      </c>
      <c r="E88" s="402" t="s">
        <v>827</v>
      </c>
      <c r="F88" s="356"/>
    </row>
    <row r="89" spans="1:6" ht="13.5" customHeight="1" thickBot="1">
      <c r="A89" s="137" t="s">
        <v>108</v>
      </c>
      <c r="B89" s="132">
        <v>100</v>
      </c>
      <c r="C89" s="136">
        <v>137</v>
      </c>
      <c r="D89" s="131">
        <v>137</v>
      </c>
      <c r="E89" s="402" t="s">
        <v>828</v>
      </c>
      <c r="F89" s="356"/>
    </row>
    <row r="90" spans="1:6" ht="13.5" customHeight="1" thickBot="1">
      <c r="A90" s="137" t="s">
        <v>109</v>
      </c>
      <c r="B90" s="132">
        <v>100</v>
      </c>
      <c r="C90" s="136">
        <v>152</v>
      </c>
      <c r="D90" s="131">
        <v>152</v>
      </c>
      <c r="E90" s="402" t="s">
        <v>829</v>
      </c>
      <c r="F90" s="356"/>
    </row>
    <row r="91" spans="1:6" ht="13.5" customHeight="1" thickBot="1">
      <c r="A91" s="137" t="s">
        <v>110</v>
      </c>
      <c r="B91" s="132">
        <v>100</v>
      </c>
      <c r="C91" s="136">
        <v>152</v>
      </c>
      <c r="D91" s="131">
        <v>152</v>
      </c>
      <c r="E91" s="402" t="s">
        <v>830</v>
      </c>
      <c r="F91" s="356"/>
    </row>
    <row r="92" spans="1:6" ht="13.5" customHeight="1" thickBot="1">
      <c r="A92" s="137" t="s">
        <v>111</v>
      </c>
      <c r="B92" s="132">
        <v>100</v>
      </c>
      <c r="C92" s="136">
        <v>152</v>
      </c>
      <c r="D92" s="131">
        <v>152</v>
      </c>
      <c r="E92" s="402" t="s">
        <v>831</v>
      </c>
      <c r="F92" s="356"/>
    </row>
    <row r="93" spans="1:6" ht="13.5" customHeight="1" thickBot="1">
      <c r="A93" s="137" t="s">
        <v>112</v>
      </c>
      <c r="B93" s="132">
        <v>100</v>
      </c>
      <c r="C93" s="136">
        <v>152</v>
      </c>
      <c r="D93" s="131">
        <v>152</v>
      </c>
      <c r="E93" s="402" t="s">
        <v>832</v>
      </c>
      <c r="F93" s="356"/>
    </row>
    <row r="94" spans="1:6" ht="13.5" customHeight="1" thickBot="1">
      <c r="A94" s="137" t="s">
        <v>113</v>
      </c>
      <c r="B94" s="132">
        <v>100</v>
      </c>
      <c r="C94" s="136">
        <v>152</v>
      </c>
      <c r="D94" s="131">
        <v>152</v>
      </c>
      <c r="E94" s="402" t="s">
        <v>833</v>
      </c>
      <c r="F94" s="356"/>
    </row>
    <row r="95" spans="1:6" ht="15.75" customHeight="1" thickBot="1">
      <c r="A95" s="361" t="s">
        <v>114</v>
      </c>
      <c r="B95" s="355"/>
      <c r="C95" s="355"/>
      <c r="D95" s="355"/>
      <c r="E95" s="355"/>
      <c r="F95" s="356"/>
    </row>
    <row r="96" spans="1:6" ht="15.75" customHeight="1" thickBot="1">
      <c r="A96" s="401" t="s">
        <v>115</v>
      </c>
      <c r="B96" s="390" t="s">
        <v>116</v>
      </c>
      <c r="C96" s="355"/>
      <c r="D96" s="355"/>
      <c r="E96" s="398" t="s">
        <v>117</v>
      </c>
      <c r="F96" s="381"/>
    </row>
    <row r="97" spans="1:6" ht="35.25" customHeight="1" thickBot="1">
      <c r="A97" s="378"/>
      <c r="B97" s="134" t="s">
        <v>118</v>
      </c>
      <c r="C97" s="134" t="s">
        <v>119</v>
      </c>
      <c r="D97" s="134" t="s">
        <v>120</v>
      </c>
      <c r="E97" s="385"/>
      <c r="F97" s="369"/>
    </row>
    <row r="98" spans="1:6" ht="30" customHeight="1" thickBot="1">
      <c r="A98" s="138" t="s">
        <v>121</v>
      </c>
      <c r="B98" s="132"/>
      <c r="C98" s="136"/>
      <c r="D98" s="131"/>
      <c r="E98" s="402"/>
      <c r="F98" s="356"/>
    </row>
    <row r="99" spans="1:6" ht="14.25" customHeight="1" thickBot="1">
      <c r="A99" s="138" t="s">
        <v>122</v>
      </c>
      <c r="B99" s="132"/>
      <c r="C99" s="136"/>
      <c r="D99" s="131"/>
      <c r="E99" s="402"/>
      <c r="F99" s="356"/>
    </row>
    <row r="100" spans="1:6" ht="14.25" customHeight="1" thickBot="1">
      <c r="A100" s="138" t="s">
        <v>123</v>
      </c>
      <c r="B100" s="132"/>
      <c r="C100" s="136"/>
      <c r="D100" s="131"/>
      <c r="E100" s="402"/>
      <c r="F100" s="356"/>
    </row>
    <row r="101" spans="1:6" ht="14.25" customHeight="1" thickBot="1">
      <c r="A101" s="138" t="s">
        <v>124</v>
      </c>
      <c r="B101" s="132">
        <v>100</v>
      </c>
      <c r="C101" s="136">
        <v>137</v>
      </c>
      <c r="D101" s="131">
        <v>137</v>
      </c>
      <c r="E101" s="402" t="s">
        <v>828</v>
      </c>
      <c r="F101" s="356"/>
    </row>
    <row r="102" spans="1:6" ht="10.5" customHeight="1">
      <c r="A102" s="126"/>
      <c r="B102" s="127"/>
      <c r="C102" s="127"/>
      <c r="D102" s="127"/>
      <c r="E102" s="127"/>
      <c r="F102" s="128"/>
    </row>
    <row r="103" spans="1:6" ht="22.5" customHeight="1" thickBot="1">
      <c r="A103" s="403" t="s">
        <v>125</v>
      </c>
      <c r="B103" s="364"/>
      <c r="C103" s="364"/>
      <c r="D103" s="364"/>
      <c r="E103" s="364"/>
      <c r="F103" s="365"/>
    </row>
    <row r="104" spans="1:6" ht="17.25" customHeight="1" thickBot="1">
      <c r="A104" s="370" t="s">
        <v>126</v>
      </c>
      <c r="B104" s="355"/>
      <c r="C104" s="356"/>
      <c r="D104" s="370" t="s">
        <v>127</v>
      </c>
      <c r="E104" s="355"/>
      <c r="F104" s="356"/>
    </row>
    <row r="105" spans="1:6" ht="15.75" customHeight="1" thickBot="1">
      <c r="A105" s="404" t="s">
        <v>748</v>
      </c>
      <c r="B105" s="355"/>
      <c r="C105" s="356"/>
      <c r="D105" s="404" t="s">
        <v>866</v>
      </c>
      <c r="E105" s="355"/>
      <c r="F105" s="356"/>
    </row>
    <row r="106" spans="1:6" s="98" customFormat="1" ht="15" customHeight="1" thickBot="1">
      <c r="A106" s="190" t="s">
        <v>128</v>
      </c>
      <c r="B106" s="177"/>
      <c r="C106" s="178"/>
      <c r="D106" s="190" t="s">
        <v>129</v>
      </c>
      <c r="E106" s="177"/>
      <c r="F106" s="178"/>
    </row>
    <row r="107" spans="1:6" s="98" customFormat="1" ht="15.75" customHeight="1" thickBot="1">
      <c r="A107" s="344" t="s">
        <v>607</v>
      </c>
      <c r="B107" s="177"/>
      <c r="C107" s="178"/>
      <c r="D107" s="189" t="s">
        <v>243</v>
      </c>
      <c r="E107" s="177"/>
      <c r="F107" s="178"/>
    </row>
    <row r="108" spans="1:6" s="98" customFormat="1" ht="22.5" customHeight="1" thickBot="1">
      <c r="A108" s="190" t="s">
        <v>130</v>
      </c>
      <c r="B108" s="177"/>
      <c r="C108" s="178"/>
      <c r="D108" s="190" t="s">
        <v>131</v>
      </c>
      <c r="E108" s="177"/>
      <c r="F108" s="178"/>
    </row>
    <row r="109" spans="1:6" s="98" customFormat="1" ht="15.75" customHeight="1" thickBot="1">
      <c r="A109" s="344" t="s">
        <v>654</v>
      </c>
      <c r="B109" s="177"/>
      <c r="C109" s="178"/>
      <c r="D109" s="189" t="s">
        <v>229</v>
      </c>
      <c r="E109" s="177"/>
      <c r="F109" s="178"/>
    </row>
    <row r="110" spans="1:6" s="98" customFormat="1" ht="18.75" customHeight="1" thickBot="1">
      <c r="A110" s="190" t="s">
        <v>132</v>
      </c>
      <c r="B110" s="177"/>
      <c r="C110" s="178"/>
      <c r="D110" s="190" t="s">
        <v>133</v>
      </c>
      <c r="E110" s="177"/>
      <c r="F110" s="178"/>
    </row>
    <row r="111" spans="1:6" s="98" customFormat="1" ht="20.25" customHeight="1" thickBot="1">
      <c r="A111" s="189" t="s">
        <v>263</v>
      </c>
      <c r="B111" s="177"/>
      <c r="C111" s="178"/>
      <c r="D111" s="189"/>
      <c r="E111" s="177"/>
      <c r="F111" s="178"/>
    </row>
    <row r="112" spans="1:6" ht="15.75" customHeight="1" thickBot="1">
      <c r="A112" s="361" t="s">
        <v>134</v>
      </c>
      <c r="B112" s="355"/>
      <c r="C112" s="355"/>
      <c r="D112" s="355"/>
      <c r="E112" s="355"/>
      <c r="F112" s="356"/>
    </row>
    <row r="113" spans="1:6" ht="22.5" customHeight="1" thickBot="1">
      <c r="A113" s="139" t="s">
        <v>135</v>
      </c>
      <c r="B113" s="348" t="s">
        <v>867</v>
      </c>
      <c r="C113" s="349"/>
      <c r="D113" s="349"/>
      <c r="E113" s="349"/>
      <c r="F113" s="350"/>
    </row>
    <row r="114" spans="1:6" ht="12" customHeight="1">
      <c r="A114" s="406" t="s">
        <v>136</v>
      </c>
      <c r="B114" s="456" t="s">
        <v>137</v>
      </c>
      <c r="C114" s="457"/>
      <c r="D114" s="458" t="s">
        <v>138</v>
      </c>
      <c r="E114" s="459"/>
      <c r="F114" s="460"/>
    </row>
    <row r="115" spans="1:6" ht="24" customHeight="1" thickBot="1">
      <c r="A115" s="378"/>
      <c r="B115" s="283" t="s">
        <v>566</v>
      </c>
      <c r="C115" s="284"/>
      <c r="D115" s="285" t="s">
        <v>567</v>
      </c>
      <c r="E115" s="286"/>
      <c r="F115" s="287"/>
    </row>
    <row r="116" spans="1:6" ht="32.25" customHeight="1" thickBot="1">
      <c r="A116" s="139" t="s">
        <v>139</v>
      </c>
      <c r="B116" s="272" t="s">
        <v>567</v>
      </c>
      <c r="C116" s="273"/>
      <c r="D116" s="273"/>
      <c r="E116" s="273"/>
      <c r="F116" s="274"/>
    </row>
    <row r="117" spans="1:6" ht="8.4" customHeight="1" thickBot="1">
      <c r="A117" s="140"/>
      <c r="B117" s="141"/>
      <c r="C117" s="142"/>
      <c r="D117" s="142"/>
      <c r="E117" s="142"/>
      <c r="F117" s="143"/>
    </row>
    <row r="118" spans="1:6" ht="17.25" customHeight="1" thickBot="1">
      <c r="A118" s="370" t="s">
        <v>126</v>
      </c>
      <c r="B118" s="355"/>
      <c r="C118" s="356"/>
      <c r="D118" s="370" t="s">
        <v>127</v>
      </c>
      <c r="E118" s="355"/>
      <c r="F118" s="356"/>
    </row>
    <row r="119" spans="1:6" ht="30" customHeight="1" thickBot="1">
      <c r="A119" s="450" t="s">
        <v>749</v>
      </c>
      <c r="B119" s="374"/>
      <c r="C119" s="375"/>
      <c r="D119" s="450" t="s">
        <v>868</v>
      </c>
      <c r="E119" s="374"/>
      <c r="F119" s="375"/>
    </row>
    <row r="120" spans="1:6" s="98" customFormat="1" ht="15" customHeight="1" thickBot="1">
      <c r="A120" s="190" t="s">
        <v>128</v>
      </c>
      <c r="B120" s="177"/>
      <c r="C120" s="178"/>
      <c r="D120" s="190" t="s">
        <v>129</v>
      </c>
      <c r="E120" s="177"/>
      <c r="F120" s="178"/>
    </row>
    <row r="121" spans="1:6" s="98" customFormat="1" ht="15.75" customHeight="1" thickBot="1">
      <c r="A121" s="344" t="s">
        <v>607</v>
      </c>
      <c r="B121" s="177"/>
      <c r="C121" s="178"/>
      <c r="D121" s="189" t="s">
        <v>243</v>
      </c>
      <c r="E121" s="177"/>
      <c r="F121" s="178"/>
    </row>
    <row r="122" spans="1:6" s="98" customFormat="1" ht="22.5" customHeight="1" thickBot="1">
      <c r="A122" s="190" t="s">
        <v>130</v>
      </c>
      <c r="B122" s="177"/>
      <c r="C122" s="178"/>
      <c r="D122" s="190" t="s">
        <v>131</v>
      </c>
      <c r="E122" s="177"/>
      <c r="F122" s="178"/>
    </row>
    <row r="123" spans="1:6" s="98" customFormat="1" ht="15.75" customHeight="1" thickBot="1">
      <c r="A123" s="344" t="s">
        <v>654</v>
      </c>
      <c r="B123" s="177"/>
      <c r="C123" s="178"/>
      <c r="D123" s="189" t="s">
        <v>229</v>
      </c>
      <c r="E123" s="177"/>
      <c r="F123" s="178"/>
    </row>
    <row r="124" spans="1:6" s="98" customFormat="1" ht="18.75" customHeight="1" thickBot="1">
      <c r="A124" s="190" t="s">
        <v>132</v>
      </c>
      <c r="B124" s="177"/>
      <c r="C124" s="178"/>
      <c r="D124" s="190" t="s">
        <v>133</v>
      </c>
      <c r="E124" s="177"/>
      <c r="F124" s="178"/>
    </row>
    <row r="125" spans="1:6" s="98" customFormat="1" ht="20.25" customHeight="1" thickBot="1">
      <c r="A125" s="189" t="s">
        <v>263</v>
      </c>
      <c r="B125" s="177"/>
      <c r="C125" s="178"/>
      <c r="D125" s="189"/>
      <c r="E125" s="177"/>
      <c r="F125" s="178"/>
    </row>
    <row r="126" spans="1:6" ht="15.75" customHeight="1" thickBot="1">
      <c r="A126" s="361" t="s">
        <v>134</v>
      </c>
      <c r="B126" s="355"/>
      <c r="C126" s="355"/>
      <c r="D126" s="355"/>
      <c r="E126" s="355"/>
      <c r="F126" s="356"/>
    </row>
    <row r="127" spans="1:6" ht="22.5" customHeight="1" thickBot="1">
      <c r="A127" s="139" t="s">
        <v>135</v>
      </c>
      <c r="B127" s="348" t="s">
        <v>869</v>
      </c>
      <c r="C127" s="349"/>
      <c r="D127" s="349"/>
      <c r="E127" s="349"/>
      <c r="F127" s="350"/>
    </row>
    <row r="128" spans="1:6" ht="12" customHeight="1">
      <c r="A128" s="406" t="s">
        <v>136</v>
      </c>
      <c r="B128" s="456" t="s">
        <v>137</v>
      </c>
      <c r="C128" s="457"/>
      <c r="D128" s="458" t="s">
        <v>138</v>
      </c>
      <c r="E128" s="459"/>
      <c r="F128" s="460"/>
    </row>
    <row r="129" spans="1:6" ht="24" customHeight="1" thickBot="1">
      <c r="A129" s="378"/>
      <c r="B129" s="283" t="s">
        <v>566</v>
      </c>
      <c r="C129" s="284"/>
      <c r="D129" s="285" t="s">
        <v>567</v>
      </c>
      <c r="E129" s="286"/>
      <c r="F129" s="287"/>
    </row>
    <row r="130" spans="1:6" ht="32.25" customHeight="1" thickBot="1">
      <c r="A130" s="139" t="s">
        <v>139</v>
      </c>
      <c r="B130" s="272" t="s">
        <v>567</v>
      </c>
      <c r="C130" s="273"/>
      <c r="D130" s="273"/>
      <c r="E130" s="273"/>
      <c r="F130" s="274"/>
    </row>
    <row r="131" spans="1:6" ht="11.4" customHeight="1">
      <c r="A131" s="140"/>
      <c r="B131" s="141"/>
      <c r="C131" s="142"/>
      <c r="D131" s="142"/>
      <c r="E131" s="142"/>
      <c r="F131" s="143"/>
    </row>
    <row r="132" spans="1:6" ht="8.25" customHeight="1">
      <c r="A132" s="417"/>
      <c r="B132" s="383"/>
      <c r="C132" s="418"/>
      <c r="D132" s="383"/>
      <c r="E132" s="418"/>
      <c r="F132" s="384"/>
    </row>
    <row r="133" spans="1:6" ht="20.25" customHeight="1">
      <c r="A133" s="363" t="s">
        <v>140</v>
      </c>
      <c r="B133" s="364"/>
      <c r="C133" s="364"/>
      <c r="D133" s="364"/>
      <c r="E133" s="364"/>
      <c r="F133" s="365"/>
    </row>
    <row r="134" spans="1:6" ht="21" customHeight="1">
      <c r="A134" s="419" t="s">
        <v>141</v>
      </c>
      <c r="B134" s="420"/>
      <c r="C134" s="420"/>
      <c r="D134" s="420"/>
      <c r="E134" s="420"/>
      <c r="F134" s="421"/>
    </row>
    <row r="135" spans="1:6" ht="13.5" customHeight="1">
      <c r="A135" s="422" t="s">
        <v>142</v>
      </c>
      <c r="B135" s="423"/>
      <c r="C135" s="424"/>
      <c r="D135" s="425" t="s">
        <v>143</v>
      </c>
      <c r="E135" s="423"/>
      <c r="F135" s="426"/>
    </row>
    <row r="136" spans="1:6" ht="13.5" customHeight="1">
      <c r="A136" s="428" t="s">
        <v>571</v>
      </c>
      <c r="B136" s="430"/>
      <c r="C136" s="431"/>
      <c r="D136" s="432" t="s">
        <v>572</v>
      </c>
      <c r="E136" s="433"/>
      <c r="F136" s="434"/>
    </row>
    <row r="137" spans="1:6" ht="13.5" customHeight="1">
      <c r="A137" s="428"/>
      <c r="B137" s="423"/>
      <c r="C137" s="424"/>
      <c r="D137" s="429"/>
      <c r="E137" s="423"/>
      <c r="F137" s="426"/>
    </row>
    <row r="138" spans="1:6" ht="13.5" customHeight="1">
      <c r="A138" s="428"/>
      <c r="B138" s="423"/>
      <c r="C138" s="424"/>
      <c r="D138" s="429"/>
      <c r="E138" s="423"/>
      <c r="F138" s="426"/>
    </row>
    <row r="139" spans="1:6" ht="32.25" customHeight="1">
      <c r="A139" s="427" t="s">
        <v>144</v>
      </c>
      <c r="B139" s="387"/>
      <c r="C139" s="387"/>
      <c r="D139" s="387"/>
      <c r="E139" s="387"/>
      <c r="F139" s="384"/>
    </row>
    <row r="140" spans="1:6" ht="13.5" customHeight="1">
      <c r="A140" s="422" t="s">
        <v>145</v>
      </c>
      <c r="B140" s="423"/>
      <c r="C140" s="424"/>
      <c r="D140" s="425" t="s">
        <v>146</v>
      </c>
      <c r="E140" s="423"/>
      <c r="F140" s="426"/>
    </row>
    <row r="141" spans="1:6" ht="13.5" customHeight="1">
      <c r="A141" s="428"/>
      <c r="B141" s="423"/>
      <c r="C141" s="424"/>
      <c r="D141" s="429"/>
      <c r="E141" s="423"/>
      <c r="F141" s="426"/>
    </row>
    <row r="142" spans="1:6" ht="13.5" customHeight="1">
      <c r="A142" s="428"/>
      <c r="B142" s="423"/>
      <c r="C142" s="424"/>
      <c r="D142" s="429"/>
      <c r="E142" s="423"/>
      <c r="F142" s="426"/>
    </row>
    <row r="143" spans="1:6" ht="13.5" customHeight="1">
      <c r="A143" s="428"/>
      <c r="B143" s="423"/>
      <c r="C143" s="424"/>
      <c r="D143" s="429"/>
      <c r="E143" s="423"/>
      <c r="F143" s="426"/>
    </row>
    <row r="144" spans="1:6" ht="24" customHeight="1">
      <c r="A144" s="422" t="s">
        <v>147</v>
      </c>
      <c r="B144" s="423"/>
      <c r="C144" s="423"/>
      <c r="D144" s="423"/>
      <c r="E144" s="423"/>
      <c r="F144" s="426"/>
    </row>
    <row r="145" spans="1:6" ht="13.5" customHeight="1">
      <c r="A145" s="422" t="s">
        <v>148</v>
      </c>
      <c r="B145" s="423"/>
      <c r="C145" s="424"/>
      <c r="D145" s="425" t="s">
        <v>149</v>
      </c>
      <c r="E145" s="423"/>
      <c r="F145" s="426"/>
    </row>
    <row r="146" spans="1:6" ht="13.5" customHeight="1">
      <c r="A146" s="428"/>
      <c r="B146" s="423"/>
      <c r="C146" s="424"/>
      <c r="D146" s="429"/>
      <c r="E146" s="423"/>
      <c r="F146" s="426"/>
    </row>
    <row r="147" spans="1:6" ht="13.5" customHeight="1">
      <c r="A147" s="428"/>
      <c r="B147" s="423"/>
      <c r="C147" s="424"/>
      <c r="D147" s="429"/>
      <c r="E147" s="423"/>
      <c r="F147" s="426"/>
    </row>
    <row r="148" spans="1:6" ht="13.5" customHeight="1">
      <c r="A148" s="428"/>
      <c r="B148" s="423"/>
      <c r="C148" s="424"/>
      <c r="D148" s="429"/>
      <c r="E148" s="423"/>
      <c r="F148" s="426"/>
    </row>
    <row r="149" spans="1:6" ht="6.75" customHeight="1">
      <c r="A149" s="144"/>
      <c r="B149" s="145"/>
      <c r="C149" s="145"/>
      <c r="D149" s="145"/>
      <c r="E149" s="145"/>
      <c r="F149" s="146"/>
    </row>
    <row r="150" spans="1:6" ht="19.5" customHeight="1">
      <c r="A150" s="363" t="s">
        <v>150</v>
      </c>
      <c r="B150" s="364"/>
      <c r="C150" s="364"/>
      <c r="D150" s="364"/>
      <c r="E150" s="364"/>
      <c r="F150" s="365"/>
    </row>
    <row r="151" spans="1:6" ht="6" customHeight="1" thickBot="1">
      <c r="A151" s="147"/>
      <c r="B151" s="148"/>
      <c r="C151" s="148"/>
      <c r="D151" s="148"/>
      <c r="E151" s="148"/>
      <c r="F151" s="149"/>
    </row>
    <row r="152" spans="1:6" ht="15" customHeight="1" thickBot="1">
      <c r="A152" s="370" t="s">
        <v>151</v>
      </c>
      <c r="B152" s="355"/>
      <c r="C152" s="356"/>
      <c r="D152" s="390" t="s">
        <v>152</v>
      </c>
      <c r="E152" s="355"/>
      <c r="F152" s="356"/>
    </row>
    <row r="153" spans="1:6" ht="27" customHeight="1" thickBot="1">
      <c r="A153" s="360"/>
      <c r="B153" s="355"/>
      <c r="C153" s="356"/>
      <c r="D153" s="360"/>
      <c r="E153" s="355"/>
      <c r="F153" s="356"/>
    </row>
    <row r="154" spans="1:6" ht="15" customHeight="1" thickBot="1">
      <c r="A154" s="445" t="s">
        <v>153</v>
      </c>
      <c r="B154" s="355"/>
      <c r="C154" s="355"/>
      <c r="D154" s="355"/>
      <c r="E154" s="355"/>
      <c r="F154" s="356"/>
    </row>
    <row r="155" spans="1:6" ht="15.75" customHeight="1" thickBot="1">
      <c r="A155" s="101" t="s">
        <v>154</v>
      </c>
      <c r="B155" s="150" t="s">
        <v>155</v>
      </c>
      <c r="C155" s="150" t="s">
        <v>156</v>
      </c>
      <c r="D155" s="150" t="s">
        <v>154</v>
      </c>
      <c r="E155" s="150" t="s">
        <v>155</v>
      </c>
      <c r="F155" s="101" t="s">
        <v>156</v>
      </c>
    </row>
    <row r="156" spans="1:6" ht="15.75" customHeight="1" thickBot="1">
      <c r="A156" s="151"/>
      <c r="B156" s="152"/>
      <c r="C156" s="152"/>
      <c r="D156" s="152"/>
      <c r="E156" s="152"/>
      <c r="F156" s="151"/>
    </row>
    <row r="157" spans="1:6" ht="15.75" customHeight="1" thickBot="1">
      <c r="A157" s="151"/>
      <c r="B157" s="152"/>
      <c r="C157" s="152"/>
      <c r="D157" s="152"/>
      <c r="E157" s="152"/>
      <c r="F157" s="151"/>
    </row>
    <row r="158" spans="1:6" ht="12.75" customHeight="1" thickBot="1">
      <c r="A158" s="151"/>
      <c r="B158" s="152"/>
      <c r="C158" s="152"/>
      <c r="D158" s="152"/>
      <c r="E158" s="152"/>
      <c r="F158" s="151"/>
    </row>
    <row r="159" spans="1:6" ht="15" customHeight="1" thickBot="1">
      <c r="A159" s="151"/>
      <c r="B159" s="152"/>
      <c r="C159" s="152"/>
      <c r="D159" s="152"/>
      <c r="E159" s="152"/>
      <c r="F159" s="151"/>
    </row>
    <row r="160" spans="1:6" ht="3.75" customHeight="1">
      <c r="A160" s="153"/>
      <c r="B160" s="148"/>
      <c r="C160" s="148"/>
      <c r="D160" s="148"/>
      <c r="E160" s="148"/>
      <c r="F160" s="149"/>
    </row>
    <row r="161" spans="1:6" ht="18" customHeight="1">
      <c r="A161" s="363" t="s">
        <v>160</v>
      </c>
      <c r="B161" s="364"/>
      <c r="C161" s="364"/>
      <c r="D161" s="364"/>
      <c r="E161" s="364"/>
      <c r="F161" s="365"/>
    </row>
    <row r="162" spans="1:6" ht="27.75" customHeight="1">
      <c r="A162" s="446" t="s">
        <v>161</v>
      </c>
      <c r="B162" s="420"/>
      <c r="C162" s="420"/>
      <c r="D162" s="420"/>
      <c r="E162" s="420"/>
      <c r="F162" s="421"/>
    </row>
    <row r="163" spans="1:6" ht="15" customHeight="1" thickBot="1">
      <c r="A163" s="447" t="s">
        <v>162</v>
      </c>
      <c r="B163" s="442"/>
      <c r="C163" s="448" t="s">
        <v>163</v>
      </c>
      <c r="D163" s="364"/>
      <c r="E163" s="449" t="s">
        <v>164</v>
      </c>
      <c r="F163" s="426"/>
    </row>
    <row r="164" spans="1:6" ht="15" customHeight="1" thickBot="1">
      <c r="A164" s="373" t="s">
        <v>210</v>
      </c>
      <c r="B164" s="356"/>
      <c r="C164" s="437" t="s">
        <v>572</v>
      </c>
      <c r="D164" s="438"/>
      <c r="E164" s="443" t="s">
        <v>573</v>
      </c>
      <c r="F164" s="444"/>
    </row>
    <row r="165" spans="1:6" ht="15" customHeight="1" thickBot="1">
      <c r="A165" s="373" t="s">
        <v>289</v>
      </c>
      <c r="B165" s="356"/>
      <c r="C165" s="437" t="s">
        <v>574</v>
      </c>
      <c r="D165" s="438"/>
      <c r="E165" s="439" t="s">
        <v>575</v>
      </c>
      <c r="F165" s="440"/>
    </row>
    <row r="166" spans="1:6" ht="15" customHeight="1" thickBot="1">
      <c r="A166" s="373" t="s">
        <v>289</v>
      </c>
      <c r="B166" s="356"/>
      <c r="C166" s="437" t="s">
        <v>271</v>
      </c>
      <c r="D166" s="438"/>
      <c r="E166" s="439" t="s">
        <v>576</v>
      </c>
      <c r="F166" s="440"/>
    </row>
    <row r="167" spans="1:6" ht="15.75" customHeight="1" thickBot="1">
      <c r="A167" s="373"/>
      <c r="B167" s="356"/>
      <c r="C167" s="441"/>
      <c r="D167" s="442"/>
      <c r="E167" s="441"/>
      <c r="F167" s="365"/>
    </row>
    <row r="168" spans="1:6" ht="15.75" customHeight="1" thickBot="1">
      <c r="A168" s="373"/>
      <c r="B168" s="356"/>
      <c r="C168" s="435"/>
      <c r="D168" s="436"/>
      <c r="E168" s="435"/>
      <c r="F168" s="413"/>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20">
    <mergeCell ref="A168:B168"/>
    <mergeCell ref="C168:D168"/>
    <mergeCell ref="E168:F168"/>
    <mergeCell ref="E93:F93"/>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phoneticPr fontId="45" type="noConversion"/>
  <hyperlinks>
    <hyperlink ref="E164" r:id="rId1" xr:uid="{3804F6AE-B5DF-4550-927E-4FE5E23762B4}"/>
    <hyperlink ref="E165" r:id="rId2" xr:uid="{E41D7777-D4F4-487F-A19D-0B6F034DB4DC}"/>
    <hyperlink ref="E166" r:id="rId3" xr:uid="{86E2B890-1D6A-4C3A-BD03-21CE215CD2F7}"/>
    <hyperlink ref="B63" r:id="rId4" xr:uid="{FD148D43-7546-4DC7-97BA-F13B67E1D7CD}"/>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5">
        <x14:dataValidation type="list" allowBlank="1" showErrorMessage="1" xr:uid="{C1D93BAC-0922-48C4-A743-668BAB21AC65}">
          <x14:formula1>
            <xm:f>Catalogos!$K$4:$K$7</xm:f>
          </x14:formula1>
          <xm:sqref>C26</xm:sqref>
        </x14:dataValidation>
        <x14:dataValidation type="list" allowBlank="1" showErrorMessage="1" xr:uid="{660846D3-B31A-49DF-AB59-1F95554F2584}">
          <x14:formula1>
            <xm:f>Catalogos!$L$4:$L$5</xm:f>
          </x14:formula1>
          <xm:sqref>F26</xm:sqref>
        </x14:dataValidation>
        <x14:dataValidation type="list" allowBlank="1" showErrorMessage="1" xr:uid="{AADD3712-5061-4D6E-9305-D8F9B31E0C1A}">
          <x14:formula1>
            <xm:f>Catalogos!$N$4:$N$9</xm:f>
          </x14:formula1>
          <xm:sqref>D32 D107 D121</xm:sqref>
        </x14:dataValidation>
        <x14:dataValidation type="list" allowBlank="1" showErrorMessage="1" xr:uid="{037BE51A-7574-4444-8A07-3D905BB3AE02}">
          <x14:formula1>
            <xm:f>Catalogos!$W$4:$W$16</xm:f>
          </x14:formula1>
          <xm:sqref>A34</xm:sqref>
        </x14:dataValidation>
        <x14:dataValidation type="list" allowBlank="1" showErrorMessage="1" xr:uid="{29E7F41E-141E-449C-A80E-CC1ECCDD95EB}">
          <x14:formula1>
            <xm:f>Catalogos!$T$4:$T$8</xm:f>
          </x14:formula1>
          <xm:sqref>A32 D109 D123</xm:sqref>
        </x14:dataValidation>
        <x14:dataValidation type="list" allowBlank="1" showErrorMessage="1" xr:uid="{F9EE7269-88B5-46DC-99A4-158DB2350F49}">
          <x14:formula1>
            <xm:f>Catalogos!$M$4:$M$5</xm:f>
          </x14:formula1>
          <xm:sqref>D30</xm:sqref>
        </x14:dataValidation>
        <x14:dataValidation type="list" allowBlank="1" showErrorMessage="1" xr:uid="{CE137EAF-2EE8-47E7-A208-F1866DC1ED82}">
          <x14:formula1>
            <xm:f>Catalogos!$Y$4:$Y$16</xm:f>
          </x14:formula1>
          <xm:sqref>D34</xm:sqref>
        </x14:dataValidation>
        <x14:dataValidation type="list" allowBlank="1" showErrorMessage="1" xr:uid="{ED8674FF-7CF5-4A10-B6CF-0754EA937A97}">
          <x14:formula1>
            <xm:f>Catalogos!$O$4:$O$9</xm:f>
          </x14:formula1>
          <xm:sqref>C38</xm:sqref>
        </x14:dataValidation>
        <x14:dataValidation type="list" allowBlank="1" showErrorMessage="1" xr:uid="{DA771D98-189E-4D69-A11D-13A48672162A}">
          <x14:formula1>
            <xm:f>Catalogos!$V$4:$V$7</xm:f>
          </x14:formula1>
          <xm:sqref>B57</xm:sqref>
        </x14:dataValidation>
        <x14:dataValidation type="list" allowBlank="1" showErrorMessage="1" xr:uid="{106F51D4-4F97-4FD1-BE91-2D3C6ED0DA19}">
          <x14:formula1>
            <xm:f>Catalogos!$V$4:$V$6</xm:f>
          </x14:formula1>
          <xm:sqref>B46:B56 B58</xm:sqref>
        </x14:dataValidation>
        <x14:dataValidation type="list" allowBlank="1" showErrorMessage="1" xr:uid="{EA983505-2DED-47BC-9CAB-DD3797E7DAB3}">
          <x14:formula1>
            <xm:f>Catalogos!$P$4:$P$5</xm:f>
          </x14:formula1>
          <xm:sqref>B69</xm:sqref>
        </x14:dataValidation>
        <x14:dataValidation type="list" allowBlank="1" showErrorMessage="1" xr:uid="{B2A24FCE-0B8B-4FC4-927B-27CB6DA699B5}">
          <x14:formula1>
            <xm:f>Catalogos!$R$4:$R$6</xm:f>
          </x14:formula1>
          <xm:sqref>F69</xm:sqref>
        </x14:dataValidation>
        <x14:dataValidation type="list" allowBlank="1" showErrorMessage="1" xr:uid="{995A2AA1-BB3B-4B9A-BB26-8BC8B939B09F}">
          <x14:formula1>
            <xm:f>Catalogos!$Q$4:$Q$7</xm:f>
          </x14:formula1>
          <xm:sqref>D69</xm:sqref>
        </x14:dataValidation>
        <x14:dataValidation type="list" allowBlank="1" showErrorMessage="1" xr:uid="{F2B042CC-4688-46AC-8392-1D39BD76153E}">
          <x14:formula1>
            <xm:f>Catalogos!$S$4:$S$5</xm:f>
          </x14:formula1>
          <xm:sqref>E79</xm:sqref>
        </x14:dataValidation>
        <x14:dataValidation type="list" allowBlank="1" showErrorMessage="1" xr:uid="{5DE04DAE-D06C-451D-B2F2-98A8852EA5A0}">
          <x14:formula1>
            <xm:f>Catalogos!$U$4:$U$8</xm:f>
          </x14:formula1>
          <xm:sqref>A111 A125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C0996-5CDF-4FCB-BBAA-7BDF652CBA1D}">
  <sheetPr>
    <tabColor rgb="FFFFFF00"/>
    <pageSetUpPr fitToPage="1"/>
  </sheetPr>
  <dimension ref="A1:Z1015"/>
  <sheetViews>
    <sheetView zoomScale="150" zoomScaleNormal="150" workbookViewId="0">
      <pane ySplit="1" topLeftCell="A59" activePane="bottomLeft" state="frozen"/>
      <selection activeCell="J131" sqref="J131"/>
      <selection pane="bottomLeft" activeCell="D69" sqref="D69"/>
    </sheetView>
  </sheetViews>
  <sheetFormatPr baseColWidth="10" defaultColWidth="14.44140625" defaultRowHeight="15" customHeight="1"/>
  <cols>
    <col min="1" max="1" width="19.33203125" style="100" customWidth="1"/>
    <col min="2" max="2" width="15.88671875" style="100" customWidth="1"/>
    <col min="3" max="3" width="13.44140625" style="100" customWidth="1"/>
    <col min="4" max="6" width="15.88671875" style="100" customWidth="1"/>
    <col min="7" max="26" width="10.6640625" style="100" customWidth="1"/>
    <col min="27" max="16384" width="14.44140625" style="100"/>
  </cols>
  <sheetData>
    <row r="1" spans="1:6" ht="16.2" thickBot="1">
      <c r="A1" s="354" t="s">
        <v>0</v>
      </c>
      <c r="B1" s="355"/>
      <c r="C1" s="355"/>
      <c r="D1" s="355"/>
      <c r="E1" s="355"/>
      <c r="F1" s="356"/>
    </row>
    <row r="2" spans="1:6" ht="20.25" customHeight="1" thickBot="1">
      <c r="A2" s="357" t="s">
        <v>1</v>
      </c>
      <c r="B2" s="358"/>
      <c r="C2" s="358"/>
      <c r="D2" s="358"/>
      <c r="E2" s="358"/>
      <c r="F2" s="359"/>
    </row>
    <row r="3" spans="1:6" ht="15.75" customHeight="1" thickBot="1">
      <c r="A3" s="101" t="s">
        <v>2</v>
      </c>
      <c r="B3" s="360" t="s">
        <v>188</v>
      </c>
      <c r="C3" s="355"/>
      <c r="D3" s="355"/>
      <c r="E3" s="355"/>
      <c r="F3" s="356"/>
    </row>
    <row r="4" spans="1:6" ht="18.75" customHeight="1" thickBot="1">
      <c r="A4" s="101" t="s">
        <v>3</v>
      </c>
      <c r="B4" s="360" t="s">
        <v>212</v>
      </c>
      <c r="C4" s="355"/>
      <c r="D4" s="355"/>
      <c r="E4" s="355"/>
      <c r="F4" s="356"/>
    </row>
    <row r="5" spans="1:6" ht="15.75" customHeight="1" thickBot="1">
      <c r="A5" s="101" t="s">
        <v>4</v>
      </c>
      <c r="B5" s="360" t="s">
        <v>236</v>
      </c>
      <c r="C5" s="355"/>
      <c r="D5" s="355"/>
      <c r="E5" s="355"/>
      <c r="F5" s="356"/>
    </row>
    <row r="6" spans="1:6" ht="15.75" customHeight="1" thickBot="1">
      <c r="A6" s="101" t="s">
        <v>5</v>
      </c>
      <c r="B6" s="360" t="s">
        <v>470</v>
      </c>
      <c r="C6" s="355"/>
      <c r="D6" s="355"/>
      <c r="E6" s="355"/>
      <c r="F6" s="356"/>
    </row>
    <row r="7" spans="1:6" thickBot="1">
      <c r="A7" s="101" t="s">
        <v>6</v>
      </c>
      <c r="B7" s="366" t="s">
        <v>470</v>
      </c>
      <c r="C7" s="355"/>
      <c r="D7" s="355"/>
      <c r="E7" s="355"/>
      <c r="F7" s="356"/>
    </row>
    <row r="8" spans="1:6" ht="18.75" customHeight="1">
      <c r="A8" s="363" t="s">
        <v>7</v>
      </c>
      <c r="B8" s="364"/>
      <c r="C8" s="364"/>
      <c r="D8" s="364"/>
      <c r="E8" s="364"/>
      <c r="F8" s="365"/>
    </row>
    <row r="9" spans="1:6" thickBot="1">
      <c r="A9" s="367" t="s">
        <v>8</v>
      </c>
      <c r="B9" s="368"/>
      <c r="C9" s="368"/>
      <c r="D9" s="368"/>
      <c r="E9" s="368"/>
      <c r="F9" s="369"/>
    </row>
    <row r="10" spans="1:6" ht="22.5" customHeight="1" thickBot="1">
      <c r="A10" s="370" t="s">
        <v>9</v>
      </c>
      <c r="B10" s="356"/>
      <c r="C10" s="360" t="s">
        <v>216</v>
      </c>
      <c r="D10" s="355"/>
      <c r="E10" s="355"/>
      <c r="F10" s="356"/>
    </row>
    <row r="11" spans="1:6" ht="22.5" customHeight="1" thickBot="1">
      <c r="A11" s="370" t="s">
        <v>10</v>
      </c>
      <c r="B11" s="356"/>
      <c r="C11" s="360" t="s">
        <v>273</v>
      </c>
      <c r="D11" s="355"/>
      <c r="E11" s="355"/>
      <c r="F11" s="356"/>
    </row>
    <row r="12" spans="1:6" thickBot="1">
      <c r="A12" s="361" t="s">
        <v>11</v>
      </c>
      <c r="B12" s="355"/>
      <c r="C12" s="355"/>
      <c r="D12" s="355"/>
      <c r="E12" s="355"/>
      <c r="F12" s="356"/>
    </row>
    <row r="13" spans="1:6" ht="30" customHeight="1" thickBot="1">
      <c r="A13" s="102" t="s">
        <v>12</v>
      </c>
      <c r="B13" s="103" t="s">
        <v>195</v>
      </c>
      <c r="C13" s="104" t="s">
        <v>13</v>
      </c>
      <c r="D13" s="362" t="s">
        <v>361</v>
      </c>
      <c r="E13" s="355"/>
      <c r="F13" s="356"/>
    </row>
    <row r="14" spans="1:6" ht="26.25" customHeight="1" thickBot="1">
      <c r="A14" s="105" t="s">
        <v>14</v>
      </c>
      <c r="B14" s="360"/>
      <c r="C14" s="355"/>
      <c r="D14" s="355"/>
      <c r="E14" s="355"/>
      <c r="F14" s="356"/>
    </row>
    <row r="15" spans="1:6" thickBot="1">
      <c r="A15" s="361" t="s">
        <v>15</v>
      </c>
      <c r="B15" s="355"/>
      <c r="C15" s="355"/>
      <c r="D15" s="355"/>
      <c r="E15" s="355"/>
      <c r="F15" s="356"/>
    </row>
    <row r="16" spans="1:6" ht="48" customHeight="1" thickBot="1">
      <c r="A16" s="362" t="s">
        <v>532</v>
      </c>
      <c r="B16" s="355"/>
      <c r="C16" s="355"/>
      <c r="D16" s="355"/>
      <c r="E16" s="355"/>
      <c r="F16" s="356"/>
    </row>
    <row r="17" spans="1:6" ht="19.5" customHeight="1">
      <c r="A17" s="363" t="s">
        <v>16</v>
      </c>
      <c r="B17" s="364"/>
      <c r="C17" s="364"/>
      <c r="D17" s="364"/>
      <c r="E17" s="364"/>
      <c r="F17" s="365"/>
    </row>
    <row r="18" spans="1:6" thickBot="1">
      <c r="A18" s="367" t="s">
        <v>17</v>
      </c>
      <c r="B18" s="368"/>
      <c r="C18" s="368"/>
      <c r="D18" s="368"/>
      <c r="E18" s="368"/>
      <c r="F18" s="369"/>
    </row>
    <row r="19" spans="1:6" ht="14.25" customHeight="1" thickBot="1">
      <c r="A19" s="376" t="s">
        <v>18</v>
      </c>
      <c r="B19" s="379" t="s">
        <v>870</v>
      </c>
      <c r="C19" s="380"/>
      <c r="D19" s="381"/>
      <c r="E19" s="376" t="s">
        <v>19</v>
      </c>
      <c r="F19" s="106" t="s">
        <v>20</v>
      </c>
    </row>
    <row r="20" spans="1:6" ht="14.25" customHeight="1" thickBot="1">
      <c r="A20" s="377"/>
      <c r="B20" s="382"/>
      <c r="C20" s="383"/>
      <c r="D20" s="384"/>
      <c r="E20" s="377"/>
      <c r="F20" s="106" t="s">
        <v>21</v>
      </c>
    </row>
    <row r="21" spans="1:6" ht="14.25" customHeight="1" thickBot="1">
      <c r="A21" s="377"/>
      <c r="B21" s="382"/>
      <c r="C21" s="383"/>
      <c r="D21" s="384"/>
      <c r="E21" s="377"/>
      <c r="F21" s="108" t="s">
        <v>22</v>
      </c>
    </row>
    <row r="22" spans="1:6" ht="14.25" customHeight="1" thickBot="1">
      <c r="A22" s="378"/>
      <c r="B22" s="385"/>
      <c r="C22" s="368"/>
      <c r="D22" s="369"/>
      <c r="E22" s="378"/>
      <c r="F22" s="106" t="s">
        <v>23</v>
      </c>
    </row>
    <row r="23" spans="1:6" ht="15.75" customHeight="1">
      <c r="A23" s="386" t="s">
        <v>24</v>
      </c>
      <c r="B23" s="387"/>
      <c r="C23" s="387"/>
      <c r="D23" s="387"/>
      <c r="E23" s="387"/>
      <c r="F23" s="384"/>
    </row>
    <row r="24" spans="1:6" ht="18.75" customHeight="1" thickBot="1">
      <c r="A24" s="363" t="s">
        <v>25</v>
      </c>
      <c r="B24" s="364"/>
      <c r="C24" s="364"/>
      <c r="D24" s="364"/>
      <c r="E24" s="364"/>
      <c r="F24" s="365"/>
    </row>
    <row r="25" spans="1:6" ht="25.5" customHeight="1" thickBot="1">
      <c r="A25" s="105" t="s">
        <v>26</v>
      </c>
      <c r="B25" s="109" t="s">
        <v>750</v>
      </c>
      <c r="C25" s="105" t="s">
        <v>27</v>
      </c>
      <c r="D25" s="371" t="s">
        <v>751</v>
      </c>
      <c r="E25" s="355"/>
      <c r="F25" s="356"/>
    </row>
    <row r="26" spans="1:6" ht="15.75" customHeight="1" thickBot="1">
      <c r="A26" s="370" t="s">
        <v>28</v>
      </c>
      <c r="B26" s="356"/>
      <c r="C26" s="110" t="s">
        <v>197</v>
      </c>
      <c r="D26" s="370" t="s">
        <v>29</v>
      </c>
      <c r="E26" s="356"/>
      <c r="F26" s="111" t="s">
        <v>221</v>
      </c>
    </row>
    <row r="27" spans="1:6" ht="15.75" customHeight="1" thickBot="1">
      <c r="A27" s="372" t="s">
        <v>30</v>
      </c>
      <c r="B27" s="355"/>
      <c r="C27" s="356"/>
      <c r="D27" s="370" t="s">
        <v>31</v>
      </c>
      <c r="E27" s="355"/>
      <c r="F27" s="356"/>
    </row>
    <row r="28" spans="1:6" ht="42" customHeight="1" thickBot="1">
      <c r="A28" s="360" t="s">
        <v>752</v>
      </c>
      <c r="B28" s="355"/>
      <c r="C28" s="356"/>
      <c r="D28" s="373" t="s">
        <v>753</v>
      </c>
      <c r="E28" s="374"/>
      <c r="F28" s="375"/>
    </row>
    <row r="29" spans="1:6" s="98" customFormat="1" ht="15.6" customHeight="1" thickBot="1">
      <c r="A29" s="237" t="s">
        <v>32</v>
      </c>
      <c r="B29" s="238"/>
      <c r="C29" s="239"/>
      <c r="D29" s="190" t="s">
        <v>33</v>
      </c>
      <c r="E29" s="177"/>
      <c r="F29" s="178"/>
    </row>
    <row r="30" spans="1:6" s="98" customFormat="1" ht="15.75" customHeight="1" thickBot="1">
      <c r="A30" s="292" t="s">
        <v>871</v>
      </c>
      <c r="B30" s="177"/>
      <c r="C30" s="178"/>
      <c r="D30" s="192" t="s">
        <v>199</v>
      </c>
      <c r="E30" s="177"/>
      <c r="F30" s="178"/>
    </row>
    <row r="31" spans="1:6" s="98" customFormat="1" ht="15.75" customHeight="1" thickBot="1">
      <c r="A31" s="190" t="s">
        <v>34</v>
      </c>
      <c r="B31" s="177"/>
      <c r="C31" s="178"/>
      <c r="D31" s="190" t="s">
        <v>35</v>
      </c>
      <c r="E31" s="177"/>
      <c r="F31" s="178"/>
    </row>
    <row r="32" spans="1:6" s="98" customFormat="1" ht="16.5" customHeight="1" thickBot="1">
      <c r="A32" s="235" t="s">
        <v>229</v>
      </c>
      <c r="B32" s="177"/>
      <c r="C32" s="178"/>
      <c r="D32" s="235" t="s">
        <v>243</v>
      </c>
      <c r="E32" s="177"/>
      <c r="F32" s="178"/>
    </row>
    <row r="33" spans="1:26" s="98" customFormat="1" ht="15.75" customHeight="1" thickBot="1">
      <c r="A33" s="240" t="s">
        <v>36</v>
      </c>
      <c r="B33" s="177"/>
      <c r="C33" s="220"/>
      <c r="D33" s="240" t="s">
        <v>37</v>
      </c>
      <c r="E33" s="177"/>
      <c r="F33" s="178"/>
    </row>
    <row r="34" spans="1:26" s="98" customFormat="1" ht="20.25" customHeight="1" thickBot="1">
      <c r="A34" s="235" t="s">
        <v>265</v>
      </c>
      <c r="B34" s="177"/>
      <c r="C34" s="177"/>
      <c r="D34" s="301" t="s">
        <v>318</v>
      </c>
      <c r="E34" s="302"/>
      <c r="F34" s="303"/>
    </row>
    <row r="35" spans="1:26" ht="17.25" customHeight="1" thickBot="1">
      <c r="A35" s="388" t="s">
        <v>38</v>
      </c>
      <c r="B35" s="355"/>
      <c r="C35" s="355"/>
      <c r="D35" s="388" t="s">
        <v>39</v>
      </c>
      <c r="E35" s="355"/>
      <c r="F35" s="356"/>
    </row>
    <row r="36" spans="1:26" ht="21" customHeight="1" thickBot="1">
      <c r="A36" s="371" t="s">
        <v>872</v>
      </c>
      <c r="B36" s="355"/>
      <c r="C36" s="356"/>
      <c r="D36" s="371"/>
      <c r="E36" s="355"/>
      <c r="F36" s="356"/>
    </row>
    <row r="37" spans="1:26" ht="15.75" customHeight="1" thickBot="1">
      <c r="A37" s="361" t="s">
        <v>40</v>
      </c>
      <c r="B37" s="355"/>
      <c r="C37" s="355"/>
      <c r="D37" s="355"/>
      <c r="E37" s="355"/>
      <c r="F37" s="356"/>
    </row>
    <row r="38" spans="1:26" s="98" customFormat="1" ht="15" customHeight="1" thickBot="1">
      <c r="A38" s="190" t="s">
        <v>41</v>
      </c>
      <c r="B38" s="178"/>
      <c r="C38" s="235" t="s">
        <v>244</v>
      </c>
      <c r="D38" s="177"/>
      <c r="E38" s="177"/>
      <c r="F38" s="178"/>
    </row>
    <row r="39" spans="1:26" ht="15.75" customHeight="1" thickBot="1">
      <c r="A39" s="105" t="s">
        <v>42</v>
      </c>
      <c r="B39" s="112">
        <v>145</v>
      </c>
      <c r="C39" s="105" t="s">
        <v>43</v>
      </c>
      <c r="D39" s="111">
        <v>113</v>
      </c>
      <c r="E39" s="105" t="s">
        <v>44</v>
      </c>
      <c r="F39" s="112">
        <v>258</v>
      </c>
    </row>
    <row r="40" spans="1:26" ht="15.75" customHeight="1" thickBot="1">
      <c r="A40" s="390" t="s">
        <v>45</v>
      </c>
      <c r="B40" s="355"/>
      <c r="C40" s="355"/>
      <c r="D40" s="355"/>
      <c r="E40" s="355"/>
      <c r="F40" s="356"/>
    </row>
    <row r="41" spans="1:26" ht="15.75" customHeight="1" thickBot="1">
      <c r="A41" s="370" t="s">
        <v>46</v>
      </c>
      <c r="B41" s="355"/>
      <c r="C41" s="355"/>
      <c r="D41" s="355"/>
      <c r="E41" s="355"/>
      <c r="F41" s="356"/>
    </row>
    <row r="42" spans="1:26" ht="15.75" customHeight="1" thickBot="1">
      <c r="A42" s="360" t="s">
        <v>849</v>
      </c>
      <c r="B42" s="355"/>
      <c r="C42" s="355"/>
      <c r="D42" s="355"/>
      <c r="E42" s="355"/>
      <c r="F42" s="356"/>
    </row>
    <row r="43" spans="1:26" ht="12" customHeight="1">
      <c r="A43" s="113"/>
      <c r="B43" s="114"/>
      <c r="C43" s="114"/>
      <c r="D43" s="114"/>
      <c r="E43" s="114"/>
      <c r="F43" s="115"/>
    </row>
    <row r="44" spans="1:26" ht="17.25" customHeight="1" thickBot="1">
      <c r="A44" s="363" t="s">
        <v>47</v>
      </c>
      <c r="B44" s="364"/>
      <c r="C44" s="364"/>
      <c r="D44" s="364"/>
      <c r="E44" s="364"/>
      <c r="F44" s="365"/>
    </row>
    <row r="45" spans="1:26" ht="15.75" customHeight="1" thickBot="1">
      <c r="A45" s="116" t="s">
        <v>48</v>
      </c>
      <c r="B45" s="117" t="s">
        <v>49</v>
      </c>
      <c r="C45" s="361" t="s">
        <v>50</v>
      </c>
      <c r="D45" s="355"/>
      <c r="E45" s="355"/>
      <c r="F45" s="356"/>
      <c r="J45" s="118"/>
      <c r="K45" s="118"/>
      <c r="L45" s="118"/>
      <c r="M45" s="118"/>
      <c r="N45" s="118"/>
      <c r="O45" s="118"/>
      <c r="P45" s="118"/>
      <c r="Q45" s="118"/>
      <c r="R45" s="118"/>
      <c r="S45" s="118"/>
      <c r="T45" s="118"/>
      <c r="U45" s="118"/>
      <c r="V45" s="118"/>
      <c r="W45" s="118"/>
      <c r="X45" s="118"/>
      <c r="Y45" s="118"/>
      <c r="Z45" s="118"/>
    </row>
    <row r="46" spans="1:26" ht="15.75" customHeight="1" thickBot="1">
      <c r="A46" s="119" t="s">
        <v>51</v>
      </c>
      <c r="B46" s="19" t="s">
        <v>208</v>
      </c>
      <c r="C46" s="304" t="s">
        <v>873</v>
      </c>
      <c r="D46" s="305"/>
      <c r="E46" s="305"/>
      <c r="F46" s="306"/>
    </row>
    <row r="47" spans="1:26" ht="15" customHeight="1" thickBot="1">
      <c r="A47" s="119" t="s">
        <v>52</v>
      </c>
      <c r="B47" s="19" t="s">
        <v>208</v>
      </c>
      <c r="C47" s="304" t="s">
        <v>874</v>
      </c>
      <c r="D47" s="305"/>
      <c r="E47" s="305"/>
      <c r="F47" s="306"/>
    </row>
    <row r="48" spans="1:26" ht="15.75" customHeight="1" thickBot="1">
      <c r="A48" s="119" t="s">
        <v>53</v>
      </c>
      <c r="B48" s="19" t="s">
        <v>208</v>
      </c>
      <c r="C48" s="304" t="s">
        <v>620</v>
      </c>
      <c r="D48" s="305"/>
      <c r="E48" s="305"/>
      <c r="F48" s="306"/>
    </row>
    <row r="49" spans="1:6" ht="13.5" customHeight="1" thickBot="1">
      <c r="A49" s="119" t="s">
        <v>54</v>
      </c>
      <c r="B49" s="19" t="s">
        <v>208</v>
      </c>
      <c r="C49" s="304" t="s">
        <v>875</v>
      </c>
      <c r="D49" s="305"/>
      <c r="E49" s="305"/>
      <c r="F49" s="306"/>
    </row>
    <row r="50" spans="1:6" ht="15.75" customHeight="1" thickBot="1">
      <c r="A50" s="119" t="s">
        <v>55</v>
      </c>
      <c r="B50" s="19" t="s">
        <v>208</v>
      </c>
      <c r="C50" s="304" t="s">
        <v>622</v>
      </c>
      <c r="D50" s="305"/>
      <c r="E50" s="305"/>
      <c r="F50" s="306"/>
    </row>
    <row r="51" spans="1:6" ht="15.75" customHeight="1" thickBot="1">
      <c r="A51" s="119" t="s">
        <v>56</v>
      </c>
      <c r="B51" s="19" t="s">
        <v>208</v>
      </c>
      <c r="C51" s="304" t="s">
        <v>648</v>
      </c>
      <c r="D51" s="305"/>
      <c r="E51" s="305"/>
      <c r="F51" s="306"/>
    </row>
    <row r="52" spans="1:6" ht="15.75" customHeight="1" thickBot="1">
      <c r="A52" s="119" t="s">
        <v>57</v>
      </c>
      <c r="B52" s="19" t="s">
        <v>208</v>
      </c>
      <c r="C52" s="304" t="s">
        <v>624</v>
      </c>
      <c r="D52" s="305"/>
      <c r="E52" s="305"/>
      <c r="F52" s="306"/>
    </row>
    <row r="53" spans="1:6" ht="15.75" customHeight="1" thickBot="1">
      <c r="A53" s="119" t="s">
        <v>58</v>
      </c>
      <c r="B53" s="19" t="s">
        <v>208</v>
      </c>
      <c r="C53" s="304" t="s">
        <v>590</v>
      </c>
      <c r="D53" s="305"/>
      <c r="E53" s="305"/>
      <c r="F53" s="306"/>
    </row>
    <row r="54" spans="1:6" ht="15.75" customHeight="1" thickBot="1">
      <c r="A54" s="119" t="s">
        <v>59</v>
      </c>
      <c r="B54" s="19" t="s">
        <v>208</v>
      </c>
      <c r="C54" s="304" t="s">
        <v>538</v>
      </c>
      <c r="D54" s="305"/>
      <c r="E54" s="305"/>
      <c r="F54" s="306"/>
    </row>
    <row r="55" spans="1:6" ht="15.75" customHeight="1" thickBot="1">
      <c r="A55" s="119" t="s">
        <v>60</v>
      </c>
      <c r="B55" s="19" t="s">
        <v>208</v>
      </c>
      <c r="C55" s="304" t="s">
        <v>539</v>
      </c>
      <c r="D55" s="305"/>
      <c r="E55" s="305"/>
      <c r="F55" s="306"/>
    </row>
    <row r="56" spans="1:6" ht="15.75" customHeight="1" thickBot="1">
      <c r="A56" s="119" t="s">
        <v>61</v>
      </c>
      <c r="B56" s="19" t="s">
        <v>208</v>
      </c>
      <c r="C56" s="304" t="s">
        <v>540</v>
      </c>
      <c r="D56" s="305"/>
      <c r="E56" s="305"/>
      <c r="F56" s="306"/>
    </row>
    <row r="57" spans="1:6" ht="21.75" customHeight="1" thickBot="1">
      <c r="A57" s="119" t="s">
        <v>62</v>
      </c>
      <c r="B57" s="19" t="s">
        <v>208</v>
      </c>
      <c r="C57" s="304" t="s">
        <v>625</v>
      </c>
      <c r="D57" s="305"/>
      <c r="E57" s="305"/>
      <c r="F57" s="306"/>
    </row>
    <row r="58" spans="1:6" ht="15.75" customHeight="1" thickBot="1">
      <c r="A58" s="119" t="s">
        <v>63</v>
      </c>
      <c r="B58" s="19" t="s">
        <v>208</v>
      </c>
      <c r="C58" s="304" t="s">
        <v>876</v>
      </c>
      <c r="D58" s="305"/>
      <c r="E58" s="305"/>
      <c r="F58" s="306"/>
    </row>
    <row r="59" spans="1:6" ht="18.75" customHeight="1" thickBot="1">
      <c r="A59" s="399" t="s">
        <v>64</v>
      </c>
      <c r="B59" s="355"/>
      <c r="C59" s="355"/>
      <c r="D59" s="355"/>
      <c r="E59" s="355"/>
      <c r="F59" s="356"/>
    </row>
    <row r="60" spans="1:6" ht="17.25" customHeight="1" thickBot="1">
      <c r="A60" s="101" t="s">
        <v>65</v>
      </c>
      <c r="B60" s="120" t="s">
        <v>879</v>
      </c>
      <c r="C60" s="105" t="s">
        <v>66</v>
      </c>
      <c r="D60" s="111" t="s">
        <v>877</v>
      </c>
      <c r="E60" s="101" t="s">
        <v>67</v>
      </c>
      <c r="F60" s="120" t="s">
        <v>878</v>
      </c>
    </row>
    <row r="61" spans="1:6" ht="15.75" customHeight="1" thickBot="1">
      <c r="A61" s="101" t="s">
        <v>68</v>
      </c>
      <c r="B61" s="360" t="s">
        <v>880</v>
      </c>
      <c r="C61" s="355"/>
      <c r="D61" s="355"/>
      <c r="E61" s="355"/>
      <c r="F61" s="356"/>
    </row>
    <row r="62" spans="1:6" ht="15.75" customHeight="1" thickBot="1">
      <c r="A62" s="101" t="s">
        <v>69</v>
      </c>
      <c r="B62" s="360" t="s">
        <v>881</v>
      </c>
      <c r="C62" s="355"/>
      <c r="D62" s="355"/>
      <c r="E62" s="355"/>
      <c r="F62" s="356"/>
    </row>
    <row r="63" spans="1:6" ht="15.75" customHeight="1" thickBot="1">
      <c r="A63" s="101" t="s">
        <v>70</v>
      </c>
      <c r="B63" s="400" t="s">
        <v>556</v>
      </c>
      <c r="C63" s="355"/>
      <c r="D63" s="355"/>
      <c r="E63" s="355"/>
      <c r="F63" s="356"/>
    </row>
    <row r="64" spans="1:6" ht="15.75" customHeight="1" thickBot="1">
      <c r="A64" s="101" t="s">
        <v>71</v>
      </c>
      <c r="B64" s="360">
        <v>3111335721</v>
      </c>
      <c r="C64" s="355"/>
      <c r="D64" s="355"/>
      <c r="E64" s="355"/>
      <c r="F64" s="356"/>
    </row>
    <row r="65" spans="1:6" ht="22.5" customHeight="1" thickBot="1">
      <c r="A65" s="121" t="s">
        <v>72</v>
      </c>
      <c r="B65" s="122">
        <v>311</v>
      </c>
      <c r="C65" s="121" t="s">
        <v>73</v>
      </c>
      <c r="D65" s="123">
        <v>1335721</v>
      </c>
      <c r="E65" s="124" t="s">
        <v>74</v>
      </c>
      <c r="F65" s="125"/>
    </row>
    <row r="66" spans="1:6" ht="15.75" customHeight="1">
      <c r="A66" s="126"/>
      <c r="B66" s="127"/>
      <c r="C66" s="127"/>
      <c r="D66" s="127"/>
      <c r="E66" s="127"/>
      <c r="F66" s="128"/>
    </row>
    <row r="67" spans="1:6" ht="17.25" customHeight="1">
      <c r="A67" s="363" t="s">
        <v>75</v>
      </c>
      <c r="B67" s="364"/>
      <c r="C67" s="364"/>
      <c r="D67" s="364"/>
      <c r="E67" s="364"/>
      <c r="F67" s="365"/>
    </row>
    <row r="68" spans="1:6" ht="15.75" customHeight="1" thickBot="1">
      <c r="A68" s="367" t="s">
        <v>76</v>
      </c>
      <c r="B68" s="368"/>
      <c r="C68" s="368"/>
      <c r="D68" s="368"/>
      <c r="E68" s="368"/>
      <c r="F68" s="369"/>
    </row>
    <row r="69" spans="1:6" s="98" customFormat="1" ht="31.5" customHeight="1" thickBot="1">
      <c r="A69" s="5" t="s">
        <v>77</v>
      </c>
      <c r="B69" s="22" t="s">
        <v>202</v>
      </c>
      <c r="C69" s="5" t="s">
        <v>78</v>
      </c>
      <c r="D69" s="29" t="s">
        <v>245</v>
      </c>
      <c r="E69" s="5" t="s">
        <v>79</v>
      </c>
      <c r="F69" s="30" t="s">
        <v>204</v>
      </c>
    </row>
    <row r="70" spans="1:6" ht="11.25" customHeight="1" thickBot="1">
      <c r="A70" s="370" t="s">
        <v>80</v>
      </c>
      <c r="B70" s="355"/>
      <c r="C70" s="355"/>
      <c r="D70" s="355"/>
      <c r="E70" s="355"/>
      <c r="F70" s="356"/>
    </row>
    <row r="71" spans="1:6" ht="27.75" customHeight="1" thickBot="1">
      <c r="A71" s="366" t="s">
        <v>882</v>
      </c>
      <c r="B71" s="355"/>
      <c r="C71" s="355"/>
      <c r="D71" s="355"/>
      <c r="E71" s="355"/>
      <c r="F71" s="356"/>
    </row>
    <row r="72" spans="1:6" ht="15.75" customHeight="1" thickBot="1">
      <c r="A72" s="361" t="s">
        <v>81</v>
      </c>
      <c r="B72" s="355"/>
      <c r="C72" s="355"/>
      <c r="D72" s="355"/>
      <c r="E72" s="355"/>
      <c r="F72" s="356"/>
    </row>
    <row r="73" spans="1:6" ht="12" customHeight="1" thickBot="1">
      <c r="A73" s="398" t="s">
        <v>82</v>
      </c>
      <c r="B73" s="390" t="s">
        <v>83</v>
      </c>
      <c r="C73" s="355"/>
      <c r="D73" s="356"/>
      <c r="E73" s="398" t="s">
        <v>84</v>
      </c>
      <c r="F73" s="381"/>
    </row>
    <row r="74" spans="1:6" ht="35.25" customHeight="1" thickBot="1">
      <c r="A74" s="385"/>
      <c r="B74" s="129" t="s">
        <v>85</v>
      </c>
      <c r="C74" s="105" t="s">
        <v>86</v>
      </c>
      <c r="D74" s="101" t="s">
        <v>87</v>
      </c>
      <c r="E74" s="385"/>
      <c r="F74" s="369"/>
    </row>
    <row r="75" spans="1:6" ht="21" customHeight="1" thickBot="1">
      <c r="A75" s="130">
        <v>2021</v>
      </c>
      <c r="B75" s="109">
        <v>100</v>
      </c>
      <c r="C75" s="131">
        <v>210</v>
      </c>
      <c r="D75" s="132">
        <v>210</v>
      </c>
      <c r="E75" s="402" t="s">
        <v>827</v>
      </c>
      <c r="F75" s="356"/>
    </row>
    <row r="76" spans="1:6" ht="13.5" customHeight="1" thickBot="1">
      <c r="A76" s="370" t="s">
        <v>88</v>
      </c>
      <c r="B76" s="355"/>
      <c r="C76" s="355"/>
      <c r="D76" s="355"/>
      <c r="E76" s="355"/>
      <c r="F76" s="356"/>
    </row>
    <row r="77" spans="1:6" ht="23.25" customHeight="1" thickBot="1">
      <c r="A77" s="371" t="s">
        <v>649</v>
      </c>
      <c r="B77" s="355"/>
      <c r="C77" s="355"/>
      <c r="D77" s="355"/>
      <c r="E77" s="355"/>
      <c r="F77" s="356"/>
    </row>
    <row r="78" spans="1:6" ht="13.5" customHeight="1" thickBot="1">
      <c r="A78" s="361" t="s">
        <v>89</v>
      </c>
      <c r="B78" s="355"/>
      <c r="C78" s="355"/>
      <c r="D78" s="355"/>
      <c r="E78" s="355"/>
      <c r="F78" s="356"/>
    </row>
    <row r="79" spans="1:6" s="98" customFormat="1" ht="13.5" customHeight="1" thickBot="1">
      <c r="A79" s="190" t="s">
        <v>90</v>
      </c>
      <c r="B79" s="177"/>
      <c r="C79" s="177"/>
      <c r="D79" s="220"/>
      <c r="E79" s="236" t="s">
        <v>205</v>
      </c>
      <c r="F79" s="178"/>
    </row>
    <row r="80" spans="1:6" s="98" customFormat="1" ht="15.75" customHeight="1" thickBot="1">
      <c r="A80" s="190" t="s">
        <v>91</v>
      </c>
      <c r="B80" s="220"/>
      <c r="C80" s="11">
        <v>100</v>
      </c>
      <c r="D80" s="190" t="s">
        <v>92</v>
      </c>
      <c r="E80" s="178"/>
      <c r="F80" s="10">
        <v>70</v>
      </c>
    </row>
    <row r="81" spans="1:6" ht="12" customHeight="1" thickBot="1">
      <c r="A81" s="361" t="s">
        <v>93</v>
      </c>
      <c r="B81" s="355"/>
      <c r="C81" s="355"/>
      <c r="D81" s="355"/>
      <c r="E81" s="355"/>
      <c r="F81" s="356"/>
    </row>
    <row r="82" spans="1:6" ht="11.25" customHeight="1" thickBot="1">
      <c r="A82" s="401" t="s">
        <v>94</v>
      </c>
      <c r="B82" s="390" t="s">
        <v>95</v>
      </c>
      <c r="C82" s="355"/>
      <c r="D82" s="356"/>
      <c r="E82" s="398" t="s">
        <v>96</v>
      </c>
      <c r="F82" s="381"/>
    </row>
    <row r="83" spans="1:6" ht="32.25" customHeight="1" thickBot="1">
      <c r="A83" s="378"/>
      <c r="B83" s="134" t="s">
        <v>97</v>
      </c>
      <c r="C83" s="134" t="s">
        <v>98</v>
      </c>
      <c r="D83" s="134" t="s">
        <v>99</v>
      </c>
      <c r="E83" s="385"/>
      <c r="F83" s="369"/>
    </row>
    <row r="84" spans="1:6" ht="15.75" customHeight="1" thickBot="1">
      <c r="A84" s="135">
        <v>2027</v>
      </c>
      <c r="B84" s="133">
        <v>100</v>
      </c>
      <c r="C84" s="136">
        <v>210</v>
      </c>
      <c r="D84" s="131">
        <v>210</v>
      </c>
      <c r="E84" s="402" t="s">
        <v>833</v>
      </c>
      <c r="F84" s="356"/>
    </row>
    <row r="85" spans="1:6" ht="13.5" customHeight="1" thickBot="1">
      <c r="A85" s="361" t="s">
        <v>100</v>
      </c>
      <c r="B85" s="355"/>
      <c r="C85" s="355"/>
      <c r="D85" s="355"/>
      <c r="E85" s="355"/>
      <c r="F85" s="356"/>
    </row>
    <row r="86" spans="1:6" ht="12.75" customHeight="1" thickBot="1">
      <c r="A86" s="401" t="s">
        <v>101</v>
      </c>
      <c r="B86" s="390" t="s">
        <v>102</v>
      </c>
      <c r="C86" s="355"/>
      <c r="D86" s="356"/>
      <c r="E86" s="398" t="s">
        <v>103</v>
      </c>
      <c r="F86" s="381"/>
    </row>
    <row r="87" spans="1:6" ht="25.5" customHeight="1" thickBot="1">
      <c r="A87" s="378"/>
      <c r="B87" s="134" t="s">
        <v>104</v>
      </c>
      <c r="C87" s="134" t="s">
        <v>105</v>
      </c>
      <c r="D87" s="134" t="s">
        <v>106</v>
      </c>
      <c r="E87" s="385"/>
      <c r="F87" s="369"/>
    </row>
    <row r="88" spans="1:6" ht="13.5" customHeight="1" thickBot="1">
      <c r="A88" s="137" t="s">
        <v>107</v>
      </c>
      <c r="B88" s="132">
        <v>100</v>
      </c>
      <c r="C88" s="136">
        <v>210</v>
      </c>
      <c r="D88" s="131">
        <v>210</v>
      </c>
      <c r="E88" s="402" t="s">
        <v>827</v>
      </c>
      <c r="F88" s="356"/>
    </row>
    <row r="89" spans="1:6" ht="13.5" customHeight="1" thickBot="1">
      <c r="A89" s="137" t="s">
        <v>108</v>
      </c>
      <c r="B89" s="132">
        <v>100</v>
      </c>
      <c r="C89" s="136">
        <v>210</v>
      </c>
      <c r="D89" s="131">
        <v>210</v>
      </c>
      <c r="E89" s="402" t="s">
        <v>828</v>
      </c>
      <c r="F89" s="356"/>
    </row>
    <row r="90" spans="1:6" ht="13.5" customHeight="1" thickBot="1">
      <c r="A90" s="137" t="s">
        <v>109</v>
      </c>
      <c r="B90" s="132">
        <v>100</v>
      </c>
      <c r="C90" s="136">
        <v>210</v>
      </c>
      <c r="D90" s="131">
        <v>210</v>
      </c>
      <c r="E90" s="402" t="s">
        <v>829</v>
      </c>
      <c r="F90" s="356"/>
    </row>
    <row r="91" spans="1:6" ht="13.5" customHeight="1" thickBot="1">
      <c r="A91" s="137" t="s">
        <v>110</v>
      </c>
      <c r="B91" s="132">
        <v>100</v>
      </c>
      <c r="C91" s="136">
        <v>210</v>
      </c>
      <c r="D91" s="131">
        <v>210</v>
      </c>
      <c r="E91" s="402" t="s">
        <v>830</v>
      </c>
      <c r="F91" s="356"/>
    </row>
    <row r="92" spans="1:6" ht="13.5" customHeight="1" thickBot="1">
      <c r="A92" s="137" t="s">
        <v>111</v>
      </c>
      <c r="B92" s="132">
        <v>100</v>
      </c>
      <c r="C92" s="136">
        <v>210</v>
      </c>
      <c r="D92" s="131">
        <v>210</v>
      </c>
      <c r="E92" s="402" t="s">
        <v>831</v>
      </c>
      <c r="F92" s="356"/>
    </row>
    <row r="93" spans="1:6" ht="13.5" customHeight="1" thickBot="1">
      <c r="A93" s="137" t="s">
        <v>112</v>
      </c>
      <c r="B93" s="132">
        <v>100</v>
      </c>
      <c r="C93" s="136">
        <v>210</v>
      </c>
      <c r="D93" s="131">
        <v>210</v>
      </c>
      <c r="E93" s="402" t="s">
        <v>832</v>
      </c>
      <c r="F93" s="356"/>
    </row>
    <row r="94" spans="1:6" ht="13.5" customHeight="1" thickBot="1">
      <c r="A94" s="137" t="s">
        <v>113</v>
      </c>
      <c r="B94" s="132">
        <v>100</v>
      </c>
      <c r="C94" s="136">
        <v>210</v>
      </c>
      <c r="D94" s="131">
        <v>210</v>
      </c>
      <c r="E94" s="402" t="s">
        <v>833</v>
      </c>
      <c r="F94" s="356"/>
    </row>
    <row r="95" spans="1:6" ht="15.75" customHeight="1" thickBot="1">
      <c r="A95" s="361" t="s">
        <v>114</v>
      </c>
      <c r="B95" s="355"/>
      <c r="C95" s="355"/>
      <c r="D95" s="355"/>
      <c r="E95" s="355"/>
      <c r="F95" s="356"/>
    </row>
    <row r="96" spans="1:6" ht="15.75" customHeight="1" thickBot="1">
      <c r="A96" s="401" t="s">
        <v>115</v>
      </c>
      <c r="B96" s="390" t="s">
        <v>116</v>
      </c>
      <c r="C96" s="355"/>
      <c r="D96" s="355"/>
      <c r="E96" s="398" t="s">
        <v>117</v>
      </c>
      <c r="F96" s="381"/>
    </row>
    <row r="97" spans="1:6" ht="35.25" customHeight="1" thickBot="1">
      <c r="A97" s="378"/>
      <c r="B97" s="134" t="s">
        <v>118</v>
      </c>
      <c r="C97" s="134" t="s">
        <v>119</v>
      </c>
      <c r="D97" s="134" t="s">
        <v>120</v>
      </c>
      <c r="E97" s="385"/>
      <c r="F97" s="369"/>
    </row>
    <row r="98" spans="1:6" ht="30" customHeight="1" thickBot="1">
      <c r="A98" s="138" t="s">
        <v>121</v>
      </c>
      <c r="B98" s="132"/>
      <c r="C98" s="136"/>
      <c r="D98" s="131"/>
      <c r="E98" s="402"/>
      <c r="F98" s="356"/>
    </row>
    <row r="99" spans="1:6" ht="14.25" customHeight="1" thickBot="1">
      <c r="A99" s="138" t="s">
        <v>122</v>
      </c>
      <c r="B99" s="132"/>
      <c r="C99" s="136"/>
      <c r="D99" s="131"/>
      <c r="E99" s="402"/>
      <c r="F99" s="356"/>
    </row>
    <row r="100" spans="1:6" ht="14.25" customHeight="1" thickBot="1">
      <c r="A100" s="138" t="s">
        <v>123</v>
      </c>
      <c r="B100" s="132"/>
      <c r="C100" s="136"/>
      <c r="D100" s="131"/>
      <c r="E100" s="402"/>
      <c r="F100" s="356"/>
    </row>
    <row r="101" spans="1:6" ht="14.25" customHeight="1" thickBot="1">
      <c r="A101" s="138" t="s">
        <v>124</v>
      </c>
      <c r="B101" s="132">
        <v>100</v>
      </c>
      <c r="C101" s="136">
        <v>210</v>
      </c>
      <c r="D101" s="131">
        <v>210</v>
      </c>
      <c r="E101" s="402" t="s">
        <v>828</v>
      </c>
      <c r="F101" s="356"/>
    </row>
    <row r="102" spans="1:6" ht="10.5" customHeight="1">
      <c r="A102" s="126"/>
      <c r="B102" s="127"/>
      <c r="C102" s="127"/>
      <c r="D102" s="127"/>
      <c r="E102" s="127"/>
      <c r="F102" s="128"/>
    </row>
    <row r="103" spans="1:6" ht="22.5" customHeight="1" thickBot="1">
      <c r="A103" s="403" t="s">
        <v>125</v>
      </c>
      <c r="B103" s="364"/>
      <c r="C103" s="364"/>
      <c r="D103" s="364"/>
      <c r="E103" s="364"/>
      <c r="F103" s="365"/>
    </row>
    <row r="104" spans="1:6" ht="17.25" customHeight="1" thickBot="1">
      <c r="A104" s="370" t="s">
        <v>126</v>
      </c>
      <c r="B104" s="355"/>
      <c r="C104" s="356"/>
      <c r="D104" s="370" t="s">
        <v>127</v>
      </c>
      <c r="E104" s="355"/>
      <c r="F104" s="356"/>
    </row>
    <row r="105" spans="1:6" ht="15.75" customHeight="1" thickBot="1">
      <c r="A105" s="404" t="s">
        <v>754</v>
      </c>
      <c r="B105" s="355"/>
      <c r="C105" s="356"/>
      <c r="D105" s="404" t="s">
        <v>883</v>
      </c>
      <c r="E105" s="355"/>
      <c r="F105" s="356"/>
    </row>
    <row r="106" spans="1:6" s="98" customFormat="1" ht="15" customHeight="1" thickBot="1">
      <c r="A106" s="190" t="s">
        <v>128</v>
      </c>
      <c r="B106" s="177"/>
      <c r="C106" s="178"/>
      <c r="D106" s="190" t="s">
        <v>129</v>
      </c>
      <c r="E106" s="177"/>
      <c r="F106" s="178"/>
    </row>
    <row r="107" spans="1:6" s="98" customFormat="1" ht="15.75" customHeight="1" thickBot="1">
      <c r="A107" s="344" t="s">
        <v>755</v>
      </c>
      <c r="B107" s="177"/>
      <c r="C107" s="178"/>
      <c r="D107" s="189" t="s">
        <v>243</v>
      </c>
      <c r="E107" s="177"/>
      <c r="F107" s="178"/>
    </row>
    <row r="108" spans="1:6" s="98" customFormat="1" ht="22.5" customHeight="1" thickBot="1">
      <c r="A108" s="190" t="s">
        <v>130</v>
      </c>
      <c r="B108" s="177"/>
      <c r="C108" s="178"/>
      <c r="D108" s="190" t="s">
        <v>131</v>
      </c>
      <c r="E108" s="177"/>
      <c r="F108" s="178"/>
    </row>
    <row r="109" spans="1:6" s="98" customFormat="1" ht="15.75" customHeight="1" thickBot="1">
      <c r="A109" s="344" t="s">
        <v>654</v>
      </c>
      <c r="B109" s="177"/>
      <c r="C109" s="178"/>
      <c r="D109" s="189" t="s">
        <v>229</v>
      </c>
      <c r="E109" s="177"/>
      <c r="F109" s="178"/>
    </row>
    <row r="110" spans="1:6" s="98" customFormat="1" ht="18.75" customHeight="1" thickBot="1">
      <c r="A110" s="190" t="s">
        <v>132</v>
      </c>
      <c r="B110" s="177"/>
      <c r="C110" s="178"/>
      <c r="D110" s="190" t="s">
        <v>133</v>
      </c>
      <c r="E110" s="177"/>
      <c r="F110" s="178"/>
    </row>
    <row r="111" spans="1:6" s="98" customFormat="1" ht="20.25" customHeight="1" thickBot="1">
      <c r="A111" s="189" t="s">
        <v>263</v>
      </c>
      <c r="B111" s="177"/>
      <c r="C111" s="178"/>
      <c r="D111" s="189"/>
      <c r="E111" s="177"/>
      <c r="F111" s="178"/>
    </row>
    <row r="112" spans="1:6" ht="15.75" customHeight="1" thickBot="1">
      <c r="A112" s="361" t="s">
        <v>134</v>
      </c>
      <c r="B112" s="355"/>
      <c r="C112" s="355"/>
      <c r="D112" s="355"/>
      <c r="E112" s="355"/>
      <c r="F112" s="356"/>
    </row>
    <row r="113" spans="1:6" ht="22.5" customHeight="1" thickBot="1">
      <c r="A113" s="139" t="s">
        <v>135</v>
      </c>
      <c r="B113" s="348" t="s">
        <v>884</v>
      </c>
      <c r="C113" s="349"/>
      <c r="D113" s="349"/>
      <c r="E113" s="349"/>
      <c r="F113" s="350"/>
    </row>
    <row r="114" spans="1:6" ht="12" customHeight="1">
      <c r="A114" s="406" t="s">
        <v>136</v>
      </c>
      <c r="B114" s="456" t="s">
        <v>137</v>
      </c>
      <c r="C114" s="457"/>
      <c r="D114" s="458" t="s">
        <v>138</v>
      </c>
      <c r="E114" s="459"/>
      <c r="F114" s="460"/>
    </row>
    <row r="115" spans="1:6" ht="24" customHeight="1" thickBot="1">
      <c r="A115" s="378"/>
      <c r="B115" s="283" t="s">
        <v>566</v>
      </c>
      <c r="C115" s="284"/>
      <c r="D115" s="285" t="s">
        <v>880</v>
      </c>
      <c r="E115" s="286"/>
      <c r="F115" s="287"/>
    </row>
    <row r="116" spans="1:6" ht="32.25" customHeight="1" thickBot="1">
      <c r="A116" s="139" t="s">
        <v>139</v>
      </c>
      <c r="B116" s="272" t="s">
        <v>880</v>
      </c>
      <c r="C116" s="273"/>
      <c r="D116" s="273"/>
      <c r="E116" s="273"/>
      <c r="F116" s="274"/>
    </row>
    <row r="117" spans="1:6" ht="8.4" customHeight="1" thickBot="1">
      <c r="A117" s="140"/>
      <c r="B117" s="141"/>
      <c r="C117" s="142"/>
      <c r="D117" s="142"/>
      <c r="E117" s="142"/>
      <c r="F117" s="143"/>
    </row>
    <row r="118" spans="1:6" ht="17.25" customHeight="1" thickBot="1">
      <c r="A118" s="370" t="s">
        <v>126</v>
      </c>
      <c r="B118" s="355"/>
      <c r="C118" s="356"/>
      <c r="D118" s="370" t="s">
        <v>127</v>
      </c>
      <c r="E118" s="355"/>
      <c r="F118" s="356"/>
    </row>
    <row r="119" spans="1:6" ht="25.5" customHeight="1" thickBot="1">
      <c r="A119" s="450" t="s">
        <v>756</v>
      </c>
      <c r="B119" s="374"/>
      <c r="C119" s="375"/>
      <c r="D119" s="450" t="s">
        <v>885</v>
      </c>
      <c r="E119" s="374"/>
      <c r="F119" s="375"/>
    </row>
    <row r="120" spans="1:6" s="98" customFormat="1" ht="15" customHeight="1" thickBot="1">
      <c r="A120" s="190" t="s">
        <v>128</v>
      </c>
      <c r="B120" s="177"/>
      <c r="C120" s="178"/>
      <c r="D120" s="190" t="s">
        <v>129</v>
      </c>
      <c r="E120" s="177"/>
      <c r="F120" s="178"/>
    </row>
    <row r="121" spans="1:6" s="98" customFormat="1" ht="15.75" customHeight="1" thickBot="1">
      <c r="A121" s="344" t="s">
        <v>755</v>
      </c>
      <c r="B121" s="177"/>
      <c r="C121" s="178"/>
      <c r="D121" s="189" t="s">
        <v>243</v>
      </c>
      <c r="E121" s="177"/>
      <c r="F121" s="178"/>
    </row>
    <row r="122" spans="1:6" s="98" customFormat="1" ht="22.5" customHeight="1" thickBot="1">
      <c r="A122" s="190" t="s">
        <v>130</v>
      </c>
      <c r="B122" s="177"/>
      <c r="C122" s="178"/>
      <c r="D122" s="190" t="s">
        <v>131</v>
      </c>
      <c r="E122" s="177"/>
      <c r="F122" s="178"/>
    </row>
    <row r="123" spans="1:6" s="98" customFormat="1" ht="15.75" customHeight="1" thickBot="1">
      <c r="A123" s="344" t="s">
        <v>654</v>
      </c>
      <c r="B123" s="177"/>
      <c r="C123" s="178"/>
      <c r="D123" s="189" t="s">
        <v>229</v>
      </c>
      <c r="E123" s="177"/>
      <c r="F123" s="178"/>
    </row>
    <row r="124" spans="1:6" s="98" customFormat="1" ht="18.75" customHeight="1" thickBot="1">
      <c r="A124" s="190" t="s">
        <v>132</v>
      </c>
      <c r="B124" s="177"/>
      <c r="C124" s="178"/>
      <c r="D124" s="190" t="s">
        <v>133</v>
      </c>
      <c r="E124" s="177"/>
      <c r="F124" s="178"/>
    </row>
    <row r="125" spans="1:6" s="98" customFormat="1" ht="20.25" customHeight="1" thickBot="1">
      <c r="A125" s="189" t="s">
        <v>263</v>
      </c>
      <c r="B125" s="177"/>
      <c r="C125" s="178"/>
      <c r="D125" s="189"/>
      <c r="E125" s="177"/>
      <c r="F125" s="178"/>
    </row>
    <row r="126" spans="1:6" ht="15.75" customHeight="1" thickBot="1">
      <c r="A126" s="361" t="s">
        <v>134</v>
      </c>
      <c r="B126" s="355"/>
      <c r="C126" s="355"/>
      <c r="D126" s="355"/>
      <c r="E126" s="355"/>
      <c r="F126" s="356"/>
    </row>
    <row r="127" spans="1:6" ht="22.5" customHeight="1" thickBot="1">
      <c r="A127" s="139" t="s">
        <v>135</v>
      </c>
      <c r="B127" s="348" t="s">
        <v>884</v>
      </c>
      <c r="C127" s="349"/>
      <c r="D127" s="349"/>
      <c r="E127" s="349"/>
      <c r="F127" s="350"/>
    </row>
    <row r="128" spans="1:6" ht="12" customHeight="1">
      <c r="A128" s="406" t="s">
        <v>136</v>
      </c>
      <c r="B128" s="456" t="s">
        <v>137</v>
      </c>
      <c r="C128" s="457"/>
      <c r="D128" s="458" t="s">
        <v>138</v>
      </c>
      <c r="E128" s="459"/>
      <c r="F128" s="460"/>
    </row>
    <row r="129" spans="1:6" ht="24" customHeight="1" thickBot="1">
      <c r="A129" s="378"/>
      <c r="B129" s="283" t="s">
        <v>566</v>
      </c>
      <c r="C129" s="284"/>
      <c r="D129" s="285" t="s">
        <v>880</v>
      </c>
      <c r="E129" s="286"/>
      <c r="F129" s="287"/>
    </row>
    <row r="130" spans="1:6" ht="32.25" customHeight="1" thickBot="1">
      <c r="A130" s="139" t="s">
        <v>139</v>
      </c>
      <c r="B130" s="272" t="s">
        <v>880</v>
      </c>
      <c r="C130" s="273"/>
      <c r="D130" s="273"/>
      <c r="E130" s="273"/>
      <c r="F130" s="274"/>
    </row>
    <row r="131" spans="1:6" ht="11.4" customHeight="1">
      <c r="A131" s="140"/>
      <c r="B131" s="141"/>
      <c r="C131" s="142"/>
      <c r="D131" s="142"/>
      <c r="E131" s="142"/>
      <c r="F131" s="143"/>
    </row>
    <row r="132" spans="1:6" ht="8.25" customHeight="1">
      <c r="A132" s="417"/>
      <c r="B132" s="383"/>
      <c r="C132" s="418"/>
      <c r="D132" s="383"/>
      <c r="E132" s="418"/>
      <c r="F132" s="384"/>
    </row>
    <row r="133" spans="1:6" ht="20.25" customHeight="1">
      <c r="A133" s="363" t="s">
        <v>140</v>
      </c>
      <c r="B133" s="364"/>
      <c r="C133" s="364"/>
      <c r="D133" s="364"/>
      <c r="E133" s="364"/>
      <c r="F133" s="365"/>
    </row>
    <row r="134" spans="1:6" ht="21" customHeight="1">
      <c r="A134" s="419" t="s">
        <v>141</v>
      </c>
      <c r="B134" s="420"/>
      <c r="C134" s="420"/>
      <c r="D134" s="420"/>
      <c r="E134" s="420"/>
      <c r="F134" s="421"/>
    </row>
    <row r="135" spans="1:6" ht="13.5" customHeight="1">
      <c r="A135" s="422" t="s">
        <v>142</v>
      </c>
      <c r="B135" s="423"/>
      <c r="C135" s="424"/>
      <c r="D135" s="425" t="s">
        <v>143</v>
      </c>
      <c r="E135" s="423"/>
      <c r="F135" s="426"/>
    </row>
    <row r="136" spans="1:6" ht="13.5" customHeight="1">
      <c r="A136" s="428" t="s">
        <v>571</v>
      </c>
      <c r="B136" s="430"/>
      <c r="C136" s="431"/>
      <c r="D136" s="432" t="s">
        <v>572</v>
      </c>
      <c r="E136" s="433"/>
      <c r="F136" s="434"/>
    </row>
    <row r="137" spans="1:6" ht="13.5" customHeight="1">
      <c r="A137" s="428"/>
      <c r="B137" s="423"/>
      <c r="C137" s="424"/>
      <c r="D137" s="429"/>
      <c r="E137" s="423"/>
      <c r="F137" s="426"/>
    </row>
    <row r="138" spans="1:6" ht="13.5" customHeight="1">
      <c r="A138" s="428"/>
      <c r="B138" s="423"/>
      <c r="C138" s="424"/>
      <c r="D138" s="429"/>
      <c r="E138" s="423"/>
      <c r="F138" s="426"/>
    </row>
    <row r="139" spans="1:6" ht="32.25" customHeight="1">
      <c r="A139" s="427" t="s">
        <v>144</v>
      </c>
      <c r="B139" s="387"/>
      <c r="C139" s="387"/>
      <c r="D139" s="387"/>
      <c r="E139" s="387"/>
      <c r="F139" s="384"/>
    </row>
    <row r="140" spans="1:6" ht="13.5" customHeight="1">
      <c r="A140" s="422" t="s">
        <v>145</v>
      </c>
      <c r="B140" s="423"/>
      <c r="C140" s="424"/>
      <c r="D140" s="425" t="s">
        <v>146</v>
      </c>
      <c r="E140" s="423"/>
      <c r="F140" s="426"/>
    </row>
    <row r="141" spans="1:6" ht="13.5" customHeight="1">
      <c r="A141" s="428"/>
      <c r="B141" s="423"/>
      <c r="C141" s="424"/>
      <c r="D141" s="429"/>
      <c r="E141" s="423"/>
      <c r="F141" s="426"/>
    </row>
    <row r="142" spans="1:6" ht="13.5" customHeight="1">
      <c r="A142" s="428"/>
      <c r="B142" s="423"/>
      <c r="C142" s="424"/>
      <c r="D142" s="429"/>
      <c r="E142" s="423"/>
      <c r="F142" s="426"/>
    </row>
    <row r="143" spans="1:6" ht="13.5" customHeight="1">
      <c r="A143" s="428"/>
      <c r="B143" s="423"/>
      <c r="C143" s="424"/>
      <c r="D143" s="429"/>
      <c r="E143" s="423"/>
      <c r="F143" s="426"/>
    </row>
    <row r="144" spans="1:6" ht="24" customHeight="1">
      <c r="A144" s="422" t="s">
        <v>147</v>
      </c>
      <c r="B144" s="423"/>
      <c r="C144" s="423"/>
      <c r="D144" s="423"/>
      <c r="E144" s="423"/>
      <c r="F144" s="426"/>
    </row>
    <row r="145" spans="1:6" ht="13.5" customHeight="1">
      <c r="A145" s="422" t="s">
        <v>148</v>
      </c>
      <c r="B145" s="423"/>
      <c r="C145" s="424"/>
      <c r="D145" s="425" t="s">
        <v>149</v>
      </c>
      <c r="E145" s="423"/>
      <c r="F145" s="426"/>
    </row>
    <row r="146" spans="1:6" ht="13.5" customHeight="1">
      <c r="A146" s="428"/>
      <c r="B146" s="423"/>
      <c r="C146" s="424"/>
      <c r="D146" s="429"/>
      <c r="E146" s="423"/>
      <c r="F146" s="426"/>
    </row>
    <row r="147" spans="1:6" ht="13.5" customHeight="1">
      <c r="A147" s="428"/>
      <c r="B147" s="423"/>
      <c r="C147" s="424"/>
      <c r="D147" s="429"/>
      <c r="E147" s="423"/>
      <c r="F147" s="426"/>
    </row>
    <row r="148" spans="1:6" ht="13.5" customHeight="1">
      <c r="A148" s="428"/>
      <c r="B148" s="423"/>
      <c r="C148" s="424"/>
      <c r="D148" s="429"/>
      <c r="E148" s="423"/>
      <c r="F148" s="426"/>
    </row>
    <row r="149" spans="1:6" ht="6.75" customHeight="1">
      <c r="A149" s="144"/>
      <c r="B149" s="145"/>
      <c r="C149" s="145"/>
      <c r="D149" s="145"/>
      <c r="E149" s="145"/>
      <c r="F149" s="146"/>
    </row>
    <row r="150" spans="1:6" ht="19.5" customHeight="1">
      <c r="A150" s="363" t="s">
        <v>150</v>
      </c>
      <c r="B150" s="364"/>
      <c r="C150" s="364"/>
      <c r="D150" s="364"/>
      <c r="E150" s="364"/>
      <c r="F150" s="365"/>
    </row>
    <row r="151" spans="1:6" ht="6" customHeight="1" thickBot="1">
      <c r="A151" s="147"/>
      <c r="B151" s="148"/>
      <c r="C151" s="148"/>
      <c r="D151" s="148"/>
      <c r="E151" s="148"/>
      <c r="F151" s="149"/>
    </row>
    <row r="152" spans="1:6" ht="15" customHeight="1" thickBot="1">
      <c r="A152" s="370" t="s">
        <v>151</v>
      </c>
      <c r="B152" s="355"/>
      <c r="C152" s="356"/>
      <c r="D152" s="390" t="s">
        <v>152</v>
      </c>
      <c r="E152" s="355"/>
      <c r="F152" s="356"/>
    </row>
    <row r="153" spans="1:6" ht="27" customHeight="1" thickBot="1">
      <c r="A153" s="360"/>
      <c r="B153" s="355"/>
      <c r="C153" s="356"/>
      <c r="D153" s="360"/>
      <c r="E153" s="355"/>
      <c r="F153" s="356"/>
    </row>
    <row r="154" spans="1:6" ht="15" customHeight="1" thickBot="1">
      <c r="A154" s="445" t="s">
        <v>153</v>
      </c>
      <c r="B154" s="355"/>
      <c r="C154" s="355"/>
      <c r="D154" s="355"/>
      <c r="E154" s="355"/>
      <c r="F154" s="356"/>
    </row>
    <row r="155" spans="1:6" ht="15.75" customHeight="1" thickBot="1">
      <c r="A155" s="101" t="s">
        <v>154</v>
      </c>
      <c r="B155" s="150" t="s">
        <v>155</v>
      </c>
      <c r="C155" s="150" t="s">
        <v>156</v>
      </c>
      <c r="D155" s="150" t="s">
        <v>154</v>
      </c>
      <c r="E155" s="150" t="s">
        <v>155</v>
      </c>
      <c r="F155" s="101" t="s">
        <v>156</v>
      </c>
    </row>
    <row r="156" spans="1:6" ht="15.75" customHeight="1" thickBot="1">
      <c r="A156" s="151"/>
      <c r="B156" s="152"/>
      <c r="C156" s="152"/>
      <c r="D156" s="152"/>
      <c r="E156" s="152"/>
      <c r="F156" s="151"/>
    </row>
    <row r="157" spans="1:6" ht="15.75" customHeight="1" thickBot="1">
      <c r="A157" s="151"/>
      <c r="B157" s="152"/>
      <c r="C157" s="152"/>
      <c r="D157" s="152"/>
      <c r="E157" s="152"/>
      <c r="F157" s="151"/>
    </row>
    <row r="158" spans="1:6" ht="12.75" customHeight="1" thickBot="1">
      <c r="A158" s="151"/>
      <c r="B158" s="152"/>
      <c r="C158" s="152"/>
      <c r="D158" s="152"/>
      <c r="E158" s="152"/>
      <c r="F158" s="151"/>
    </row>
    <row r="159" spans="1:6" ht="15" customHeight="1" thickBot="1">
      <c r="A159" s="151"/>
      <c r="B159" s="152"/>
      <c r="C159" s="152"/>
      <c r="D159" s="152"/>
      <c r="E159" s="152"/>
      <c r="F159" s="151"/>
    </row>
    <row r="160" spans="1:6" ht="3.75" customHeight="1">
      <c r="A160" s="153"/>
      <c r="B160" s="148"/>
      <c r="C160" s="148"/>
      <c r="D160" s="148"/>
      <c r="E160" s="148"/>
      <c r="F160" s="149"/>
    </row>
    <row r="161" spans="1:6" ht="18" customHeight="1">
      <c r="A161" s="363" t="s">
        <v>160</v>
      </c>
      <c r="B161" s="364"/>
      <c r="C161" s="364"/>
      <c r="D161" s="364"/>
      <c r="E161" s="364"/>
      <c r="F161" s="365"/>
    </row>
    <row r="162" spans="1:6" ht="27.75" customHeight="1">
      <c r="A162" s="446" t="s">
        <v>161</v>
      </c>
      <c r="B162" s="420"/>
      <c r="C162" s="420"/>
      <c r="D162" s="420"/>
      <c r="E162" s="420"/>
      <c r="F162" s="421"/>
    </row>
    <row r="163" spans="1:6" ht="15" customHeight="1" thickBot="1">
      <c r="A163" s="447" t="s">
        <v>162</v>
      </c>
      <c r="B163" s="442"/>
      <c r="C163" s="448" t="s">
        <v>163</v>
      </c>
      <c r="D163" s="364"/>
      <c r="E163" s="449" t="s">
        <v>164</v>
      </c>
      <c r="F163" s="426"/>
    </row>
    <row r="164" spans="1:6" ht="15" customHeight="1" thickBot="1">
      <c r="A164" s="373" t="s">
        <v>210</v>
      </c>
      <c r="B164" s="356"/>
      <c r="C164" s="437" t="s">
        <v>572</v>
      </c>
      <c r="D164" s="438"/>
      <c r="E164" s="443" t="s">
        <v>573</v>
      </c>
      <c r="F164" s="444"/>
    </row>
    <row r="165" spans="1:6" ht="15" customHeight="1" thickBot="1">
      <c r="A165" s="373" t="s">
        <v>289</v>
      </c>
      <c r="B165" s="356"/>
      <c r="C165" s="437" t="s">
        <v>574</v>
      </c>
      <c r="D165" s="438"/>
      <c r="E165" s="439" t="s">
        <v>575</v>
      </c>
      <c r="F165" s="440"/>
    </row>
    <row r="166" spans="1:6" ht="15" customHeight="1" thickBot="1">
      <c r="A166" s="373" t="s">
        <v>289</v>
      </c>
      <c r="B166" s="356"/>
      <c r="C166" s="437" t="s">
        <v>271</v>
      </c>
      <c r="D166" s="438"/>
      <c r="E166" s="439" t="s">
        <v>576</v>
      </c>
      <c r="F166" s="440"/>
    </row>
    <row r="167" spans="1:6" ht="15.75" customHeight="1" thickBot="1">
      <c r="A167" s="373"/>
      <c r="B167" s="356"/>
      <c r="C167" s="441"/>
      <c r="D167" s="442"/>
      <c r="E167" s="441"/>
      <c r="F167" s="365"/>
    </row>
    <row r="168" spans="1:6" ht="15.75" customHeight="1" thickBot="1">
      <c r="A168" s="373"/>
      <c r="B168" s="356"/>
      <c r="C168" s="435"/>
      <c r="D168" s="436"/>
      <c r="E168" s="435"/>
      <c r="F168" s="413"/>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20">
    <mergeCell ref="A168:B168"/>
    <mergeCell ref="C168:D168"/>
    <mergeCell ref="E168:F168"/>
    <mergeCell ref="E93:F93"/>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phoneticPr fontId="45" type="noConversion"/>
  <hyperlinks>
    <hyperlink ref="E164" r:id="rId1" xr:uid="{A50917FC-543E-4DD6-8606-108E30094C0B}"/>
    <hyperlink ref="E165" r:id="rId2" xr:uid="{EC97FD08-BE96-4550-81BB-5581BF926756}"/>
    <hyperlink ref="E166" r:id="rId3" xr:uid="{1C33B9F2-276A-4155-B9DC-D2A2649B94A0}"/>
    <hyperlink ref="B63" r:id="rId4" xr:uid="{BE41A846-3BD7-4468-A6A4-5725D32C7E40}"/>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3">
        <x14:dataValidation type="list" allowBlank="1" showErrorMessage="1" xr:uid="{F2FA5E0E-D436-4123-B896-37889EF00BC1}">
          <x14:formula1>
            <xm:f>Catalogos!$Y$4:$Y$16</xm:f>
          </x14:formula1>
          <xm:sqref>D34</xm:sqref>
        </x14:dataValidation>
        <x14:dataValidation type="list" allowBlank="1" showErrorMessage="1" xr:uid="{DDD5BF6E-40E6-4C2D-B671-BD96C50A0FB2}">
          <x14:formula1>
            <xm:f>Catalogos!$M$4:$M$5</xm:f>
          </x14:formula1>
          <xm:sqref>D30</xm:sqref>
        </x14:dataValidation>
        <x14:dataValidation type="list" allowBlank="1" showErrorMessage="1" xr:uid="{8B67C11E-11CB-4AC8-9F00-A47AD8333360}">
          <x14:formula1>
            <xm:f>Catalogos!$T$4:$T$8</xm:f>
          </x14:formula1>
          <xm:sqref>A32 D109 D123</xm:sqref>
        </x14:dataValidation>
        <x14:dataValidation type="list" allowBlank="1" showErrorMessage="1" xr:uid="{A979C4B8-22D7-4768-B370-C16D962FACC0}">
          <x14:formula1>
            <xm:f>Catalogos!$W$4:$W$16</xm:f>
          </x14:formula1>
          <xm:sqref>A34</xm:sqref>
        </x14:dataValidation>
        <x14:dataValidation type="list" allowBlank="1" showErrorMessage="1" xr:uid="{89C976B4-EA29-46FA-AF09-957178236670}">
          <x14:formula1>
            <xm:f>Catalogos!$N$4:$N$9</xm:f>
          </x14:formula1>
          <xm:sqref>D32 D107 D121</xm:sqref>
        </x14:dataValidation>
        <x14:dataValidation type="list" allowBlank="1" showErrorMessage="1" xr:uid="{9F94A036-639B-4FE9-B2E6-4D5663C492C0}">
          <x14:formula1>
            <xm:f>Catalogos!$O$4:$O$9</xm:f>
          </x14:formula1>
          <xm:sqref>C38</xm:sqref>
        </x14:dataValidation>
        <x14:dataValidation type="list" allowBlank="1" showErrorMessage="1" xr:uid="{6754C0B0-1A13-408C-80C0-48ACAE7BA417}">
          <x14:formula1>
            <xm:f>Catalogos!$V$4:$V$6</xm:f>
          </x14:formula1>
          <xm:sqref>B46:B56 B58</xm:sqref>
        </x14:dataValidation>
        <x14:dataValidation type="list" allowBlank="1" showErrorMessage="1" xr:uid="{338D8AD6-7A49-4DE8-8F0E-1D158672DA20}">
          <x14:formula1>
            <xm:f>Catalogos!$V$4:$V$7</xm:f>
          </x14:formula1>
          <xm:sqref>B57</xm:sqref>
        </x14:dataValidation>
        <x14:dataValidation type="list" allowBlank="1" showErrorMessage="1" xr:uid="{60C98937-6926-4823-B674-AE3D0247E6EF}">
          <x14:formula1>
            <xm:f>Catalogos!$Q$4:$Q$7</xm:f>
          </x14:formula1>
          <xm:sqref>D69</xm:sqref>
        </x14:dataValidation>
        <x14:dataValidation type="list" allowBlank="1" showErrorMessage="1" xr:uid="{4F0316BC-08AE-496C-AB25-E82B4BF42035}">
          <x14:formula1>
            <xm:f>Catalogos!$R$4:$R$6</xm:f>
          </x14:formula1>
          <xm:sqref>F69</xm:sqref>
        </x14:dataValidation>
        <x14:dataValidation type="list" allowBlank="1" showErrorMessage="1" xr:uid="{3C84A0E7-9439-4C61-A330-6A9D26C46864}">
          <x14:formula1>
            <xm:f>Catalogos!$P$4:$P$5</xm:f>
          </x14:formula1>
          <xm:sqref>B69</xm:sqref>
        </x14:dataValidation>
        <x14:dataValidation type="list" allowBlank="1" showErrorMessage="1" xr:uid="{416C0CD5-4204-40B2-BCB4-908AA8D64A2A}">
          <x14:formula1>
            <xm:f>Catalogos!$S$4:$S$5</xm:f>
          </x14:formula1>
          <xm:sqref>E79</xm:sqref>
        </x14:dataValidation>
        <x14:dataValidation type="list" allowBlank="1" showErrorMessage="1" xr:uid="{0DED4012-A88F-4514-A112-0AB105AFD185}">
          <x14:formula1>
            <xm:f>Catalogos!$U$4:$U$8</xm:f>
          </x14:formula1>
          <xm:sqref>A111 A125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B8144-3582-4663-A222-6E4002EF30F1}">
  <sheetPr>
    <tabColor rgb="FFFFFF00"/>
    <pageSetUpPr fitToPage="1"/>
  </sheetPr>
  <dimension ref="A1:Z1015"/>
  <sheetViews>
    <sheetView zoomScale="150" zoomScaleNormal="150" workbookViewId="0">
      <pane ySplit="1" topLeftCell="A104" activePane="bottomLeft" state="frozen"/>
      <selection activeCell="J131" sqref="J131"/>
      <selection pane="bottomLeft" activeCell="A107" sqref="A107:C107"/>
    </sheetView>
  </sheetViews>
  <sheetFormatPr baseColWidth="10" defaultColWidth="14.44140625" defaultRowHeight="15" customHeight="1"/>
  <cols>
    <col min="1" max="1" width="19.33203125" style="100" customWidth="1"/>
    <col min="2" max="2" width="15.88671875" style="100" customWidth="1"/>
    <col min="3" max="3" width="13.44140625" style="100" customWidth="1"/>
    <col min="4" max="6" width="15.88671875" style="100" customWidth="1"/>
    <col min="7" max="26" width="10.6640625" style="100" customWidth="1"/>
    <col min="27" max="16384" width="14.44140625" style="100"/>
  </cols>
  <sheetData>
    <row r="1" spans="1:6" ht="16.2" thickBot="1">
      <c r="A1" s="354" t="s">
        <v>0</v>
      </c>
      <c r="B1" s="355"/>
      <c r="C1" s="355"/>
      <c r="D1" s="355"/>
      <c r="E1" s="355"/>
      <c r="F1" s="356"/>
    </row>
    <row r="2" spans="1:6" ht="20.25" customHeight="1" thickBot="1">
      <c r="A2" s="357" t="s">
        <v>1</v>
      </c>
      <c r="B2" s="358"/>
      <c r="C2" s="358"/>
      <c r="D2" s="358"/>
      <c r="E2" s="358"/>
      <c r="F2" s="359"/>
    </row>
    <row r="3" spans="1:6" ht="15.75" customHeight="1" thickBot="1">
      <c r="A3" s="101" t="s">
        <v>2</v>
      </c>
      <c r="B3" s="360" t="s">
        <v>188</v>
      </c>
      <c r="C3" s="355"/>
      <c r="D3" s="355"/>
      <c r="E3" s="355"/>
      <c r="F3" s="356"/>
    </row>
    <row r="4" spans="1:6" ht="18.75" customHeight="1" thickBot="1">
      <c r="A4" s="101" t="s">
        <v>3</v>
      </c>
      <c r="B4" s="360" t="s">
        <v>212</v>
      </c>
      <c r="C4" s="355"/>
      <c r="D4" s="355"/>
      <c r="E4" s="355"/>
      <c r="F4" s="356"/>
    </row>
    <row r="5" spans="1:6" ht="15.75" customHeight="1" thickBot="1">
      <c r="A5" s="101" t="s">
        <v>4</v>
      </c>
      <c r="B5" s="360" t="s">
        <v>236</v>
      </c>
      <c r="C5" s="355"/>
      <c r="D5" s="355"/>
      <c r="E5" s="355"/>
      <c r="F5" s="356"/>
    </row>
    <row r="6" spans="1:6" ht="15.75" customHeight="1" thickBot="1">
      <c r="A6" s="101" t="s">
        <v>5</v>
      </c>
      <c r="B6" s="360" t="s">
        <v>470</v>
      </c>
      <c r="C6" s="355"/>
      <c r="D6" s="355"/>
      <c r="E6" s="355"/>
      <c r="F6" s="356"/>
    </row>
    <row r="7" spans="1:6" thickBot="1">
      <c r="A7" s="101" t="s">
        <v>6</v>
      </c>
      <c r="B7" s="366" t="s">
        <v>470</v>
      </c>
      <c r="C7" s="355"/>
      <c r="D7" s="355"/>
      <c r="E7" s="355"/>
      <c r="F7" s="356"/>
    </row>
    <row r="8" spans="1:6" ht="18.75" customHeight="1">
      <c r="A8" s="363" t="s">
        <v>7</v>
      </c>
      <c r="B8" s="364"/>
      <c r="C8" s="364"/>
      <c r="D8" s="364"/>
      <c r="E8" s="364"/>
      <c r="F8" s="365"/>
    </row>
    <row r="9" spans="1:6" thickBot="1">
      <c r="A9" s="367" t="s">
        <v>8</v>
      </c>
      <c r="B9" s="368"/>
      <c r="C9" s="368"/>
      <c r="D9" s="368"/>
      <c r="E9" s="368"/>
      <c r="F9" s="369"/>
    </row>
    <row r="10" spans="1:6" ht="22.5" customHeight="1" thickBot="1">
      <c r="A10" s="370" t="s">
        <v>9</v>
      </c>
      <c r="B10" s="356"/>
      <c r="C10" s="360" t="s">
        <v>216</v>
      </c>
      <c r="D10" s="355"/>
      <c r="E10" s="355"/>
      <c r="F10" s="356"/>
    </row>
    <row r="11" spans="1:6" ht="22.5" customHeight="1" thickBot="1">
      <c r="A11" s="370" t="s">
        <v>10</v>
      </c>
      <c r="B11" s="356"/>
      <c r="C11" s="360" t="s">
        <v>273</v>
      </c>
      <c r="D11" s="355"/>
      <c r="E11" s="355"/>
      <c r="F11" s="356"/>
    </row>
    <row r="12" spans="1:6" thickBot="1">
      <c r="A12" s="361" t="s">
        <v>11</v>
      </c>
      <c r="B12" s="355"/>
      <c r="C12" s="355"/>
      <c r="D12" s="355"/>
      <c r="E12" s="355"/>
      <c r="F12" s="356"/>
    </row>
    <row r="13" spans="1:6" ht="30" customHeight="1" thickBot="1">
      <c r="A13" s="102" t="s">
        <v>12</v>
      </c>
      <c r="B13" s="103" t="s">
        <v>195</v>
      </c>
      <c r="C13" s="104" t="s">
        <v>13</v>
      </c>
      <c r="D13" s="362" t="s">
        <v>361</v>
      </c>
      <c r="E13" s="355"/>
      <c r="F13" s="356"/>
    </row>
    <row r="14" spans="1:6" ht="26.25" customHeight="1" thickBot="1">
      <c r="A14" s="105" t="s">
        <v>14</v>
      </c>
      <c r="B14" s="360"/>
      <c r="C14" s="355"/>
      <c r="D14" s="355"/>
      <c r="E14" s="355"/>
      <c r="F14" s="356"/>
    </row>
    <row r="15" spans="1:6" thickBot="1">
      <c r="A15" s="361" t="s">
        <v>15</v>
      </c>
      <c r="B15" s="355"/>
      <c r="C15" s="355"/>
      <c r="D15" s="355"/>
      <c r="E15" s="355"/>
      <c r="F15" s="356"/>
    </row>
    <row r="16" spans="1:6" ht="48" customHeight="1" thickBot="1">
      <c r="A16" s="362" t="s">
        <v>532</v>
      </c>
      <c r="B16" s="355"/>
      <c r="C16" s="355"/>
      <c r="D16" s="355"/>
      <c r="E16" s="355"/>
      <c r="F16" s="356"/>
    </row>
    <row r="17" spans="1:6" ht="19.5" customHeight="1">
      <c r="A17" s="363" t="s">
        <v>16</v>
      </c>
      <c r="B17" s="364"/>
      <c r="C17" s="364"/>
      <c r="D17" s="364"/>
      <c r="E17" s="364"/>
      <c r="F17" s="365"/>
    </row>
    <row r="18" spans="1:6" thickBot="1">
      <c r="A18" s="367" t="s">
        <v>17</v>
      </c>
      <c r="B18" s="368"/>
      <c r="C18" s="368"/>
      <c r="D18" s="368"/>
      <c r="E18" s="368"/>
      <c r="F18" s="369"/>
    </row>
    <row r="19" spans="1:6" ht="14.25" customHeight="1" thickBot="1">
      <c r="A19" s="376" t="s">
        <v>18</v>
      </c>
      <c r="B19" s="465" t="s">
        <v>886</v>
      </c>
      <c r="C19" s="380"/>
      <c r="D19" s="381"/>
      <c r="E19" s="376" t="s">
        <v>19</v>
      </c>
      <c r="F19" s="106" t="s">
        <v>20</v>
      </c>
    </row>
    <row r="20" spans="1:6" ht="14.25" customHeight="1" thickBot="1">
      <c r="A20" s="377"/>
      <c r="B20" s="382"/>
      <c r="C20" s="383"/>
      <c r="D20" s="384"/>
      <c r="E20" s="377"/>
      <c r="F20" s="106" t="s">
        <v>21</v>
      </c>
    </row>
    <row r="21" spans="1:6" ht="14.25" customHeight="1" thickBot="1">
      <c r="A21" s="377"/>
      <c r="B21" s="382"/>
      <c r="C21" s="383"/>
      <c r="D21" s="384"/>
      <c r="E21" s="377"/>
      <c r="F21" s="108" t="s">
        <v>22</v>
      </c>
    </row>
    <row r="22" spans="1:6" ht="14.25" customHeight="1" thickBot="1">
      <c r="A22" s="378"/>
      <c r="B22" s="385"/>
      <c r="C22" s="368"/>
      <c r="D22" s="369"/>
      <c r="E22" s="378"/>
      <c r="F22" s="106" t="s">
        <v>23</v>
      </c>
    </row>
    <row r="23" spans="1:6" ht="15.75" customHeight="1">
      <c r="A23" s="386" t="s">
        <v>24</v>
      </c>
      <c r="B23" s="387"/>
      <c r="C23" s="387"/>
      <c r="D23" s="387"/>
      <c r="E23" s="387"/>
      <c r="F23" s="384"/>
    </row>
    <row r="24" spans="1:6" ht="18.75" customHeight="1" thickBot="1">
      <c r="A24" s="363" t="s">
        <v>25</v>
      </c>
      <c r="B24" s="364"/>
      <c r="C24" s="364"/>
      <c r="D24" s="364"/>
      <c r="E24" s="364"/>
      <c r="F24" s="365"/>
    </row>
    <row r="25" spans="1:6" ht="25.5" customHeight="1" thickBot="1">
      <c r="A25" s="105" t="s">
        <v>26</v>
      </c>
      <c r="B25" s="109" t="s">
        <v>757</v>
      </c>
      <c r="C25" s="105" t="s">
        <v>27</v>
      </c>
      <c r="D25" s="371" t="s">
        <v>758</v>
      </c>
      <c r="E25" s="355"/>
      <c r="F25" s="356"/>
    </row>
    <row r="26" spans="1:6" ht="15.75" customHeight="1" thickBot="1">
      <c r="A26" s="370" t="s">
        <v>28</v>
      </c>
      <c r="B26" s="356"/>
      <c r="C26" s="110" t="s">
        <v>197</v>
      </c>
      <c r="D26" s="370" t="s">
        <v>29</v>
      </c>
      <c r="E26" s="356"/>
      <c r="F26" s="111" t="s">
        <v>221</v>
      </c>
    </row>
    <row r="27" spans="1:6" ht="15.75" customHeight="1" thickBot="1">
      <c r="A27" s="372" t="s">
        <v>30</v>
      </c>
      <c r="B27" s="355"/>
      <c r="C27" s="356"/>
      <c r="D27" s="370" t="s">
        <v>31</v>
      </c>
      <c r="E27" s="355"/>
      <c r="F27" s="356"/>
    </row>
    <row r="28" spans="1:6" ht="71.25" customHeight="1" thickBot="1">
      <c r="A28" s="360" t="s">
        <v>759</v>
      </c>
      <c r="B28" s="355"/>
      <c r="C28" s="356"/>
      <c r="D28" s="373" t="s">
        <v>760</v>
      </c>
      <c r="E28" s="374"/>
      <c r="F28" s="375"/>
    </row>
    <row r="29" spans="1:6" s="99" customFormat="1" ht="15.6" customHeight="1" thickBot="1">
      <c r="A29" s="237" t="s">
        <v>32</v>
      </c>
      <c r="B29" s="238"/>
      <c r="C29" s="239"/>
      <c r="D29" s="190" t="s">
        <v>33</v>
      </c>
      <c r="E29" s="177"/>
      <c r="F29" s="178"/>
    </row>
    <row r="30" spans="1:6" s="99" customFormat="1" ht="15.75" customHeight="1" thickBot="1">
      <c r="A30" s="292" t="s">
        <v>871</v>
      </c>
      <c r="B30" s="177"/>
      <c r="C30" s="178"/>
      <c r="D30" s="192" t="s">
        <v>199</v>
      </c>
      <c r="E30" s="177"/>
      <c r="F30" s="178"/>
    </row>
    <row r="31" spans="1:6" s="99" customFormat="1" ht="15.75" customHeight="1" thickBot="1">
      <c r="A31" s="190" t="s">
        <v>34</v>
      </c>
      <c r="B31" s="177"/>
      <c r="C31" s="178"/>
      <c r="D31" s="190" t="s">
        <v>35</v>
      </c>
      <c r="E31" s="177"/>
      <c r="F31" s="178"/>
    </row>
    <row r="32" spans="1:6" s="99" customFormat="1" ht="16.5" customHeight="1" thickBot="1">
      <c r="A32" s="235" t="s">
        <v>229</v>
      </c>
      <c r="B32" s="177"/>
      <c r="C32" s="178"/>
      <c r="D32" s="235" t="s">
        <v>243</v>
      </c>
      <c r="E32" s="177"/>
      <c r="F32" s="178"/>
    </row>
    <row r="33" spans="1:26" s="99" customFormat="1" ht="15.75" customHeight="1" thickBot="1">
      <c r="A33" s="240" t="s">
        <v>36</v>
      </c>
      <c r="B33" s="177"/>
      <c r="C33" s="220"/>
      <c r="D33" s="240" t="s">
        <v>37</v>
      </c>
      <c r="E33" s="177"/>
      <c r="F33" s="178"/>
    </row>
    <row r="34" spans="1:26" s="99" customFormat="1" ht="20.25" customHeight="1" thickBot="1">
      <c r="A34" s="235" t="s">
        <v>265</v>
      </c>
      <c r="B34" s="177"/>
      <c r="C34" s="177"/>
      <c r="D34" s="301" t="s">
        <v>318</v>
      </c>
      <c r="E34" s="302"/>
      <c r="F34" s="303"/>
    </row>
    <row r="35" spans="1:26" s="107" customFormat="1" ht="17.25" customHeight="1" thickBot="1">
      <c r="A35" s="388" t="s">
        <v>38</v>
      </c>
      <c r="B35" s="355"/>
      <c r="C35" s="355"/>
      <c r="D35" s="388" t="s">
        <v>39</v>
      </c>
      <c r="E35" s="355"/>
      <c r="F35" s="356"/>
    </row>
    <row r="36" spans="1:26" s="107" customFormat="1" ht="21" customHeight="1" thickBot="1">
      <c r="A36" s="371" t="s">
        <v>872</v>
      </c>
      <c r="B36" s="355"/>
      <c r="C36" s="356"/>
      <c r="D36" s="371"/>
      <c r="E36" s="355"/>
      <c r="F36" s="356"/>
    </row>
    <row r="37" spans="1:26" ht="15.75" customHeight="1" thickBot="1">
      <c r="A37" s="361" t="s">
        <v>40</v>
      </c>
      <c r="B37" s="355"/>
      <c r="C37" s="355"/>
      <c r="D37" s="355"/>
      <c r="E37" s="355"/>
      <c r="F37" s="356"/>
    </row>
    <row r="38" spans="1:26" s="99" customFormat="1" ht="15" customHeight="1" thickBot="1">
      <c r="A38" s="190" t="s">
        <v>41</v>
      </c>
      <c r="B38" s="178"/>
      <c r="C38" s="235" t="s">
        <v>244</v>
      </c>
      <c r="D38" s="177"/>
      <c r="E38" s="177"/>
      <c r="F38" s="178"/>
    </row>
    <row r="39" spans="1:26" s="107" customFormat="1" ht="15.75" customHeight="1" thickBot="1">
      <c r="A39" s="105" t="s">
        <v>42</v>
      </c>
      <c r="B39" s="112">
        <v>145</v>
      </c>
      <c r="C39" s="105" t="s">
        <v>43</v>
      </c>
      <c r="D39" s="111">
        <v>113</v>
      </c>
      <c r="E39" s="105" t="s">
        <v>44</v>
      </c>
      <c r="F39" s="112">
        <v>258</v>
      </c>
    </row>
    <row r="40" spans="1:26" ht="15.75" customHeight="1" thickBot="1">
      <c r="A40" s="390" t="s">
        <v>45</v>
      </c>
      <c r="B40" s="355"/>
      <c r="C40" s="355"/>
      <c r="D40" s="355"/>
      <c r="E40" s="355"/>
      <c r="F40" s="356"/>
    </row>
    <row r="41" spans="1:26" ht="15.75" customHeight="1" thickBot="1">
      <c r="A41" s="370" t="s">
        <v>46</v>
      </c>
      <c r="B41" s="355"/>
      <c r="C41" s="355"/>
      <c r="D41" s="355"/>
      <c r="E41" s="355"/>
      <c r="F41" s="356"/>
    </row>
    <row r="42" spans="1:26" ht="15.75" customHeight="1" thickBot="1">
      <c r="A42" s="348" t="s">
        <v>647</v>
      </c>
      <c r="B42" s="349"/>
      <c r="C42" s="349"/>
      <c r="D42" s="349"/>
      <c r="E42" s="349"/>
      <c r="F42" s="350"/>
    </row>
    <row r="43" spans="1:26" ht="12" customHeight="1">
      <c r="A43" s="113"/>
      <c r="B43" s="114"/>
      <c r="C43" s="114"/>
      <c r="D43" s="114"/>
      <c r="E43" s="114"/>
      <c r="F43" s="115"/>
    </row>
    <row r="44" spans="1:26" ht="17.25" customHeight="1" thickBot="1">
      <c r="A44" s="363" t="s">
        <v>47</v>
      </c>
      <c r="B44" s="364"/>
      <c r="C44" s="364"/>
      <c r="D44" s="364"/>
      <c r="E44" s="364"/>
      <c r="F44" s="365"/>
    </row>
    <row r="45" spans="1:26" ht="15.75" customHeight="1" thickBot="1">
      <c r="A45" s="116" t="s">
        <v>48</v>
      </c>
      <c r="B45" s="117" t="s">
        <v>49</v>
      </c>
      <c r="C45" s="361" t="s">
        <v>50</v>
      </c>
      <c r="D45" s="355"/>
      <c r="E45" s="355"/>
      <c r="F45" s="356"/>
      <c r="J45" s="118"/>
      <c r="K45" s="118"/>
      <c r="L45" s="118"/>
      <c r="M45" s="118"/>
      <c r="N45" s="118"/>
      <c r="O45" s="118"/>
      <c r="P45" s="118"/>
      <c r="Q45" s="118"/>
      <c r="R45" s="118"/>
      <c r="S45" s="118"/>
      <c r="T45" s="118"/>
      <c r="U45" s="118"/>
      <c r="V45" s="118"/>
      <c r="W45" s="118"/>
      <c r="X45" s="118"/>
      <c r="Y45" s="118"/>
      <c r="Z45" s="118"/>
    </row>
    <row r="46" spans="1:26" ht="15.75" customHeight="1" thickBot="1">
      <c r="A46" s="119" t="s">
        <v>51</v>
      </c>
      <c r="B46" s="165" t="s">
        <v>208</v>
      </c>
      <c r="C46" s="304" t="s">
        <v>887</v>
      </c>
      <c r="D46" s="305"/>
      <c r="E46" s="305"/>
      <c r="F46" s="306"/>
    </row>
    <row r="47" spans="1:26" ht="15" customHeight="1" thickBot="1">
      <c r="A47" s="119" t="s">
        <v>52</v>
      </c>
      <c r="B47" s="165" t="s">
        <v>208</v>
      </c>
      <c r="C47" s="304" t="s">
        <v>542</v>
      </c>
      <c r="D47" s="305"/>
      <c r="E47" s="305"/>
      <c r="F47" s="306"/>
    </row>
    <row r="48" spans="1:26" ht="15.75" customHeight="1" thickBot="1">
      <c r="A48" s="119" t="s">
        <v>53</v>
      </c>
      <c r="B48" s="165" t="s">
        <v>208</v>
      </c>
      <c r="C48" s="304" t="s">
        <v>543</v>
      </c>
      <c r="D48" s="305"/>
      <c r="E48" s="305"/>
      <c r="F48" s="306"/>
    </row>
    <row r="49" spans="1:6" ht="13.5" customHeight="1" thickBot="1">
      <c r="A49" s="119" t="s">
        <v>54</v>
      </c>
      <c r="B49" s="165" t="s">
        <v>208</v>
      </c>
      <c r="C49" s="304" t="s">
        <v>823</v>
      </c>
      <c r="D49" s="305"/>
      <c r="E49" s="305"/>
      <c r="F49" s="306"/>
    </row>
    <row r="50" spans="1:6" ht="15.75" customHeight="1" thickBot="1">
      <c r="A50" s="119" t="s">
        <v>55</v>
      </c>
      <c r="B50" s="165" t="s">
        <v>208</v>
      </c>
      <c r="C50" s="304" t="s">
        <v>545</v>
      </c>
      <c r="D50" s="305"/>
      <c r="E50" s="305"/>
      <c r="F50" s="306"/>
    </row>
    <row r="51" spans="1:6" ht="15.75" customHeight="1" thickBot="1">
      <c r="A51" s="119" t="s">
        <v>56</v>
      </c>
      <c r="B51" s="165" t="s">
        <v>208</v>
      </c>
      <c r="C51" s="304" t="s">
        <v>824</v>
      </c>
      <c r="D51" s="305"/>
      <c r="E51" s="305"/>
      <c r="F51" s="306"/>
    </row>
    <row r="52" spans="1:6" ht="15.75" customHeight="1" thickBot="1">
      <c r="A52" s="119" t="s">
        <v>57</v>
      </c>
      <c r="B52" s="165" t="s">
        <v>208</v>
      </c>
      <c r="C52" s="304" t="s">
        <v>547</v>
      </c>
      <c r="D52" s="305"/>
      <c r="E52" s="305"/>
      <c r="F52" s="306"/>
    </row>
    <row r="53" spans="1:6" ht="15.75" customHeight="1" thickBot="1">
      <c r="A53" s="119" t="s">
        <v>58</v>
      </c>
      <c r="B53" s="165" t="s">
        <v>208</v>
      </c>
      <c r="C53" s="304" t="s">
        <v>548</v>
      </c>
      <c r="D53" s="305"/>
      <c r="E53" s="305"/>
      <c r="F53" s="306"/>
    </row>
    <row r="54" spans="1:6" ht="15.75" customHeight="1" thickBot="1">
      <c r="A54" s="119" t="s">
        <v>59</v>
      </c>
      <c r="B54" s="165" t="s">
        <v>208</v>
      </c>
      <c r="C54" s="304" t="s">
        <v>538</v>
      </c>
      <c r="D54" s="305"/>
      <c r="E54" s="305"/>
      <c r="F54" s="306"/>
    </row>
    <row r="55" spans="1:6" ht="15.75" customHeight="1" thickBot="1">
      <c r="A55" s="119" t="s">
        <v>60</v>
      </c>
      <c r="B55" s="165" t="s">
        <v>208</v>
      </c>
      <c r="C55" s="304" t="s">
        <v>539</v>
      </c>
      <c r="D55" s="305"/>
      <c r="E55" s="305"/>
      <c r="F55" s="306"/>
    </row>
    <row r="56" spans="1:6" ht="15.75" customHeight="1" thickBot="1">
      <c r="A56" s="119" t="s">
        <v>61</v>
      </c>
      <c r="B56" s="165" t="s">
        <v>208</v>
      </c>
      <c r="C56" s="304" t="s">
        <v>540</v>
      </c>
      <c r="D56" s="305"/>
      <c r="E56" s="305"/>
      <c r="F56" s="306"/>
    </row>
    <row r="57" spans="1:6" ht="21.75" customHeight="1" thickBot="1">
      <c r="A57" s="119" t="s">
        <v>62</v>
      </c>
      <c r="B57" s="165" t="s">
        <v>208</v>
      </c>
      <c r="C57" s="304" t="s">
        <v>549</v>
      </c>
      <c r="D57" s="305"/>
      <c r="E57" s="305"/>
      <c r="F57" s="306"/>
    </row>
    <row r="58" spans="1:6" ht="15.75" customHeight="1" thickBot="1">
      <c r="A58" s="119" t="s">
        <v>63</v>
      </c>
      <c r="B58" s="165" t="s">
        <v>208</v>
      </c>
      <c r="C58" s="304" t="s">
        <v>888</v>
      </c>
      <c r="D58" s="305"/>
      <c r="E58" s="305"/>
      <c r="F58" s="306"/>
    </row>
    <row r="59" spans="1:6" ht="18.75" customHeight="1" thickBot="1">
      <c r="A59" s="399" t="s">
        <v>64</v>
      </c>
      <c r="B59" s="355"/>
      <c r="C59" s="355"/>
      <c r="D59" s="355"/>
      <c r="E59" s="355"/>
      <c r="F59" s="356"/>
    </row>
    <row r="60" spans="1:6" ht="17.25" customHeight="1" thickBot="1">
      <c r="A60" s="101" t="s">
        <v>65</v>
      </c>
      <c r="B60" s="120" t="s">
        <v>551</v>
      </c>
      <c r="C60" s="105" t="s">
        <v>66</v>
      </c>
      <c r="D60" s="111" t="s">
        <v>552</v>
      </c>
      <c r="E60" s="101" t="s">
        <v>67</v>
      </c>
      <c r="F60" s="120" t="s">
        <v>553</v>
      </c>
    </row>
    <row r="61" spans="1:6" ht="15.75" customHeight="1" thickBot="1">
      <c r="A61" s="101" t="s">
        <v>68</v>
      </c>
      <c r="B61" s="360" t="s">
        <v>567</v>
      </c>
      <c r="C61" s="355"/>
      <c r="D61" s="355"/>
      <c r="E61" s="355"/>
      <c r="F61" s="356"/>
    </row>
    <row r="62" spans="1:6" ht="15.75" customHeight="1" thickBot="1">
      <c r="A62" s="101" t="s">
        <v>69</v>
      </c>
      <c r="B62" s="360" t="s">
        <v>555</v>
      </c>
      <c r="C62" s="355"/>
      <c r="D62" s="355"/>
      <c r="E62" s="355"/>
      <c r="F62" s="356"/>
    </row>
    <row r="63" spans="1:6" ht="15.75" customHeight="1" thickBot="1">
      <c r="A63" s="101" t="s">
        <v>70</v>
      </c>
      <c r="B63" s="400" t="s">
        <v>556</v>
      </c>
      <c r="C63" s="355"/>
      <c r="D63" s="355"/>
      <c r="E63" s="355"/>
      <c r="F63" s="356"/>
    </row>
    <row r="64" spans="1:6" ht="15.75" customHeight="1" thickBot="1">
      <c r="A64" s="101" t="s">
        <v>71</v>
      </c>
      <c r="B64" s="360">
        <v>3111335721</v>
      </c>
      <c r="C64" s="355"/>
      <c r="D64" s="355"/>
      <c r="E64" s="355"/>
      <c r="F64" s="356"/>
    </row>
    <row r="65" spans="1:6" ht="22.5" customHeight="1" thickBot="1">
      <c r="A65" s="121" t="s">
        <v>72</v>
      </c>
      <c r="B65" s="122">
        <v>311</v>
      </c>
      <c r="C65" s="121" t="s">
        <v>73</v>
      </c>
      <c r="D65" s="123">
        <v>1335721</v>
      </c>
      <c r="E65" s="124" t="s">
        <v>74</v>
      </c>
      <c r="F65" s="125"/>
    </row>
    <row r="66" spans="1:6" ht="15.75" customHeight="1">
      <c r="A66" s="126"/>
      <c r="B66" s="127"/>
      <c r="C66" s="127"/>
      <c r="D66" s="127"/>
      <c r="E66" s="127"/>
      <c r="F66" s="128"/>
    </row>
    <row r="67" spans="1:6" ht="17.25" customHeight="1">
      <c r="A67" s="363" t="s">
        <v>75</v>
      </c>
      <c r="B67" s="364"/>
      <c r="C67" s="364"/>
      <c r="D67" s="364"/>
      <c r="E67" s="364"/>
      <c r="F67" s="365"/>
    </row>
    <row r="68" spans="1:6" ht="15.75" customHeight="1" thickBot="1">
      <c r="A68" s="367" t="s">
        <v>76</v>
      </c>
      <c r="B68" s="368"/>
      <c r="C68" s="368"/>
      <c r="D68" s="368"/>
      <c r="E68" s="368"/>
      <c r="F68" s="369"/>
    </row>
    <row r="69" spans="1:6" s="99" customFormat="1" ht="31.5" customHeight="1" thickBot="1">
      <c r="A69" s="5" t="s">
        <v>77</v>
      </c>
      <c r="B69" s="22" t="s">
        <v>202</v>
      </c>
      <c r="C69" s="5" t="s">
        <v>78</v>
      </c>
      <c r="D69" s="29" t="s">
        <v>203</v>
      </c>
      <c r="E69" s="5" t="s">
        <v>79</v>
      </c>
      <c r="F69" s="30" t="s">
        <v>204</v>
      </c>
    </row>
    <row r="70" spans="1:6" s="107" customFormat="1" ht="11.25" customHeight="1" thickBot="1">
      <c r="A70" s="370" t="s">
        <v>80</v>
      </c>
      <c r="B70" s="355"/>
      <c r="C70" s="355"/>
      <c r="D70" s="355"/>
      <c r="E70" s="355"/>
      <c r="F70" s="356"/>
    </row>
    <row r="71" spans="1:6" s="107" customFormat="1" ht="27.75" customHeight="1" thickBot="1">
      <c r="A71" s="466" t="s">
        <v>688</v>
      </c>
      <c r="B71" s="355"/>
      <c r="C71" s="355"/>
      <c r="D71" s="355"/>
      <c r="E71" s="355"/>
      <c r="F71" s="356"/>
    </row>
    <row r="72" spans="1:6" ht="15.75" customHeight="1" thickBot="1">
      <c r="A72" s="361" t="s">
        <v>81</v>
      </c>
      <c r="B72" s="355"/>
      <c r="C72" s="355"/>
      <c r="D72" s="355"/>
      <c r="E72" s="355"/>
      <c r="F72" s="356"/>
    </row>
    <row r="73" spans="1:6" ht="12" customHeight="1" thickBot="1">
      <c r="A73" s="398" t="s">
        <v>82</v>
      </c>
      <c r="B73" s="390" t="s">
        <v>83</v>
      </c>
      <c r="C73" s="355"/>
      <c r="D73" s="356"/>
      <c r="E73" s="398" t="s">
        <v>84</v>
      </c>
      <c r="F73" s="381"/>
    </row>
    <row r="74" spans="1:6" ht="35.25" customHeight="1" thickBot="1">
      <c r="A74" s="385"/>
      <c r="B74" s="129" t="s">
        <v>85</v>
      </c>
      <c r="C74" s="105" t="s">
        <v>86</v>
      </c>
      <c r="D74" s="101" t="s">
        <v>87</v>
      </c>
      <c r="E74" s="385"/>
      <c r="F74" s="369"/>
    </row>
    <row r="75" spans="1:6" ht="21" customHeight="1" thickBot="1">
      <c r="A75" s="130">
        <v>2021</v>
      </c>
      <c r="B75" s="109">
        <v>100</v>
      </c>
      <c r="C75" s="131">
        <v>210</v>
      </c>
      <c r="D75" s="132">
        <v>210</v>
      </c>
      <c r="E75" s="464" t="s">
        <v>827</v>
      </c>
      <c r="F75" s="356"/>
    </row>
    <row r="76" spans="1:6" ht="13.5" customHeight="1" thickBot="1">
      <c r="A76" s="370" t="s">
        <v>88</v>
      </c>
      <c r="B76" s="355"/>
      <c r="C76" s="355"/>
      <c r="D76" s="355"/>
      <c r="E76" s="355"/>
      <c r="F76" s="356"/>
    </row>
    <row r="77" spans="1:6" ht="23.25" customHeight="1" thickBot="1">
      <c r="A77" s="467" t="s">
        <v>559</v>
      </c>
      <c r="B77" s="355"/>
      <c r="C77" s="355"/>
      <c r="D77" s="355"/>
      <c r="E77" s="355"/>
      <c r="F77" s="356"/>
    </row>
    <row r="78" spans="1:6" ht="13.5" customHeight="1" thickBot="1">
      <c r="A78" s="361" t="s">
        <v>89</v>
      </c>
      <c r="B78" s="355"/>
      <c r="C78" s="355"/>
      <c r="D78" s="355"/>
      <c r="E78" s="355"/>
      <c r="F78" s="356"/>
    </row>
    <row r="79" spans="1:6" s="99" customFormat="1" ht="13.5" customHeight="1" thickBot="1">
      <c r="A79" s="190" t="s">
        <v>90</v>
      </c>
      <c r="B79" s="177"/>
      <c r="C79" s="177"/>
      <c r="D79" s="220"/>
      <c r="E79" s="236" t="s">
        <v>205</v>
      </c>
      <c r="F79" s="178"/>
    </row>
    <row r="80" spans="1:6" s="99" customFormat="1" ht="15.75" customHeight="1" thickBot="1">
      <c r="A80" s="190" t="s">
        <v>91</v>
      </c>
      <c r="B80" s="220"/>
      <c r="C80" s="11">
        <v>100</v>
      </c>
      <c r="D80" s="190" t="s">
        <v>92</v>
      </c>
      <c r="E80" s="178"/>
      <c r="F80" s="10">
        <v>70</v>
      </c>
    </row>
    <row r="81" spans="1:6" ht="12" customHeight="1" thickBot="1">
      <c r="A81" s="361" t="s">
        <v>93</v>
      </c>
      <c r="B81" s="355"/>
      <c r="C81" s="355"/>
      <c r="D81" s="355"/>
      <c r="E81" s="355"/>
      <c r="F81" s="356"/>
    </row>
    <row r="82" spans="1:6" ht="11.25" customHeight="1" thickBot="1">
      <c r="A82" s="401" t="s">
        <v>94</v>
      </c>
      <c r="B82" s="390" t="s">
        <v>95</v>
      </c>
      <c r="C82" s="355"/>
      <c r="D82" s="356"/>
      <c r="E82" s="398" t="s">
        <v>96</v>
      </c>
      <c r="F82" s="381"/>
    </row>
    <row r="83" spans="1:6" ht="32.25" customHeight="1" thickBot="1">
      <c r="A83" s="378"/>
      <c r="B83" s="134" t="s">
        <v>97</v>
      </c>
      <c r="C83" s="134" t="s">
        <v>98</v>
      </c>
      <c r="D83" s="134" t="s">
        <v>99</v>
      </c>
      <c r="E83" s="385"/>
      <c r="F83" s="369"/>
    </row>
    <row r="84" spans="1:6" ht="15.75" customHeight="1" thickBot="1">
      <c r="A84" s="135">
        <v>2027</v>
      </c>
      <c r="B84" s="133">
        <v>100</v>
      </c>
      <c r="C84" s="136">
        <v>210</v>
      </c>
      <c r="D84" s="131">
        <v>210</v>
      </c>
      <c r="E84" s="464" t="s">
        <v>833</v>
      </c>
      <c r="F84" s="356"/>
    </row>
    <row r="85" spans="1:6" ht="13.5" customHeight="1" thickBot="1">
      <c r="A85" s="361" t="s">
        <v>100</v>
      </c>
      <c r="B85" s="355"/>
      <c r="C85" s="355"/>
      <c r="D85" s="355"/>
      <c r="E85" s="355"/>
      <c r="F85" s="356"/>
    </row>
    <row r="86" spans="1:6" ht="12.75" customHeight="1" thickBot="1">
      <c r="A86" s="401" t="s">
        <v>101</v>
      </c>
      <c r="B86" s="390" t="s">
        <v>102</v>
      </c>
      <c r="C86" s="355"/>
      <c r="D86" s="356"/>
      <c r="E86" s="398" t="s">
        <v>103</v>
      </c>
      <c r="F86" s="381"/>
    </row>
    <row r="87" spans="1:6" ht="25.5" customHeight="1" thickBot="1">
      <c r="A87" s="378"/>
      <c r="B87" s="134" t="s">
        <v>104</v>
      </c>
      <c r="C87" s="134" t="s">
        <v>105</v>
      </c>
      <c r="D87" s="134" t="s">
        <v>106</v>
      </c>
      <c r="E87" s="385"/>
      <c r="F87" s="369"/>
    </row>
    <row r="88" spans="1:6" ht="13.5" customHeight="1" thickBot="1">
      <c r="A88" s="137" t="s">
        <v>107</v>
      </c>
      <c r="B88" s="109">
        <v>100</v>
      </c>
      <c r="C88" s="131">
        <v>210</v>
      </c>
      <c r="D88" s="133">
        <v>210</v>
      </c>
      <c r="E88" s="464" t="s">
        <v>827</v>
      </c>
      <c r="F88" s="356"/>
    </row>
    <row r="89" spans="1:6" ht="13.5" customHeight="1" thickBot="1">
      <c r="A89" s="137" t="s">
        <v>108</v>
      </c>
      <c r="B89" s="132">
        <v>100</v>
      </c>
      <c r="C89" s="136">
        <v>210</v>
      </c>
      <c r="D89" s="131">
        <v>210</v>
      </c>
      <c r="E89" s="464" t="s">
        <v>828</v>
      </c>
      <c r="F89" s="356"/>
    </row>
    <row r="90" spans="1:6" ht="13.5" customHeight="1" thickBot="1">
      <c r="A90" s="137" t="s">
        <v>109</v>
      </c>
      <c r="B90" s="133">
        <v>100</v>
      </c>
      <c r="C90" s="136">
        <v>210</v>
      </c>
      <c r="D90" s="131">
        <v>210</v>
      </c>
      <c r="E90" s="464" t="s">
        <v>829</v>
      </c>
      <c r="F90" s="356"/>
    </row>
    <row r="91" spans="1:6" ht="13.5" customHeight="1" thickBot="1">
      <c r="A91" s="137" t="s">
        <v>110</v>
      </c>
      <c r="B91" s="133">
        <v>100</v>
      </c>
      <c r="C91" s="136">
        <v>210</v>
      </c>
      <c r="D91" s="131">
        <v>210</v>
      </c>
      <c r="E91" s="464" t="s">
        <v>830</v>
      </c>
      <c r="F91" s="356"/>
    </row>
    <row r="92" spans="1:6" ht="13.5" customHeight="1" thickBot="1">
      <c r="A92" s="137" t="s">
        <v>111</v>
      </c>
      <c r="B92" s="133">
        <v>100</v>
      </c>
      <c r="C92" s="136">
        <v>210</v>
      </c>
      <c r="D92" s="131">
        <v>210</v>
      </c>
      <c r="E92" s="464" t="s">
        <v>831</v>
      </c>
      <c r="F92" s="356"/>
    </row>
    <row r="93" spans="1:6" ht="13.5" customHeight="1" thickBot="1">
      <c r="A93" s="137" t="s">
        <v>112</v>
      </c>
      <c r="B93" s="133">
        <v>100</v>
      </c>
      <c r="C93" s="136">
        <v>210</v>
      </c>
      <c r="D93" s="131">
        <v>210</v>
      </c>
      <c r="E93" s="464" t="s">
        <v>832</v>
      </c>
      <c r="F93" s="356"/>
    </row>
    <row r="94" spans="1:6" ht="13.5" customHeight="1" thickBot="1">
      <c r="A94" s="137" t="s">
        <v>113</v>
      </c>
      <c r="B94" s="133">
        <v>100</v>
      </c>
      <c r="C94" s="136">
        <v>210</v>
      </c>
      <c r="D94" s="131">
        <v>210</v>
      </c>
      <c r="E94" s="464" t="s">
        <v>833</v>
      </c>
      <c r="F94" s="356"/>
    </row>
    <row r="95" spans="1:6" ht="15.75" customHeight="1" thickBot="1">
      <c r="A95" s="361" t="s">
        <v>114</v>
      </c>
      <c r="B95" s="355"/>
      <c r="C95" s="355"/>
      <c r="D95" s="355"/>
      <c r="E95" s="355"/>
      <c r="F95" s="356"/>
    </row>
    <row r="96" spans="1:6" ht="15.75" customHeight="1" thickBot="1">
      <c r="A96" s="401" t="s">
        <v>115</v>
      </c>
      <c r="B96" s="390" t="s">
        <v>116</v>
      </c>
      <c r="C96" s="355"/>
      <c r="D96" s="355"/>
      <c r="E96" s="398" t="s">
        <v>117</v>
      </c>
      <c r="F96" s="381"/>
    </row>
    <row r="97" spans="1:6" ht="35.25" customHeight="1" thickBot="1">
      <c r="A97" s="378"/>
      <c r="B97" s="134" t="s">
        <v>118</v>
      </c>
      <c r="C97" s="134" t="s">
        <v>119</v>
      </c>
      <c r="D97" s="134" t="s">
        <v>120</v>
      </c>
      <c r="E97" s="385"/>
      <c r="F97" s="369"/>
    </row>
    <row r="98" spans="1:6" ht="30" customHeight="1" thickBot="1">
      <c r="A98" s="138" t="s">
        <v>121</v>
      </c>
      <c r="B98" s="132"/>
      <c r="C98" s="136"/>
      <c r="D98" s="131"/>
      <c r="E98" s="402"/>
      <c r="F98" s="356"/>
    </row>
    <row r="99" spans="1:6" ht="14.25" customHeight="1" thickBot="1">
      <c r="A99" s="138" t="s">
        <v>122</v>
      </c>
      <c r="B99" s="132"/>
      <c r="C99" s="136"/>
      <c r="D99" s="131"/>
      <c r="E99" s="402"/>
      <c r="F99" s="356"/>
    </row>
    <row r="100" spans="1:6" ht="14.25" customHeight="1" thickBot="1">
      <c r="A100" s="138" t="s">
        <v>123</v>
      </c>
      <c r="B100" s="132"/>
      <c r="C100" s="136"/>
      <c r="D100" s="131"/>
      <c r="E100" s="402"/>
      <c r="F100" s="356"/>
    </row>
    <row r="101" spans="1:6" ht="14.25" customHeight="1" thickBot="1">
      <c r="A101" s="138" t="s">
        <v>124</v>
      </c>
      <c r="B101" s="133">
        <v>100</v>
      </c>
      <c r="C101" s="136">
        <v>210</v>
      </c>
      <c r="D101" s="131">
        <v>210</v>
      </c>
      <c r="E101" s="464" t="s">
        <v>828</v>
      </c>
      <c r="F101" s="356"/>
    </row>
    <row r="102" spans="1:6" ht="10.5" customHeight="1">
      <c r="A102" s="126"/>
      <c r="B102" s="127"/>
      <c r="C102" s="127"/>
      <c r="D102" s="127"/>
      <c r="E102" s="127"/>
      <c r="F102" s="128"/>
    </row>
    <row r="103" spans="1:6" ht="22.5" customHeight="1" thickBot="1">
      <c r="A103" s="403" t="s">
        <v>125</v>
      </c>
      <c r="B103" s="364"/>
      <c r="C103" s="364"/>
      <c r="D103" s="364"/>
      <c r="E103" s="364"/>
      <c r="F103" s="365"/>
    </row>
    <row r="104" spans="1:6" ht="17.25" customHeight="1" thickBot="1">
      <c r="A104" s="370" t="s">
        <v>126</v>
      </c>
      <c r="B104" s="355"/>
      <c r="C104" s="356"/>
      <c r="D104" s="370" t="s">
        <v>127</v>
      </c>
      <c r="E104" s="355"/>
      <c r="F104" s="356"/>
    </row>
    <row r="105" spans="1:6" ht="26.25" customHeight="1" thickBot="1">
      <c r="A105" s="450" t="s">
        <v>761</v>
      </c>
      <c r="B105" s="374"/>
      <c r="C105" s="375"/>
      <c r="D105" s="468" t="s">
        <v>890</v>
      </c>
      <c r="E105" s="374"/>
      <c r="F105" s="375"/>
    </row>
    <row r="106" spans="1:6" s="99" customFormat="1" ht="15" customHeight="1" thickBot="1">
      <c r="A106" s="190" t="s">
        <v>128</v>
      </c>
      <c r="B106" s="177"/>
      <c r="C106" s="178"/>
      <c r="D106" s="190" t="s">
        <v>129</v>
      </c>
      <c r="E106" s="177"/>
      <c r="F106" s="178"/>
    </row>
    <row r="107" spans="1:6" s="99" customFormat="1" ht="15.75" customHeight="1" thickBot="1">
      <c r="A107" s="344" t="s">
        <v>755</v>
      </c>
      <c r="B107" s="177"/>
      <c r="C107" s="178"/>
      <c r="D107" s="189" t="s">
        <v>243</v>
      </c>
      <c r="E107" s="177"/>
      <c r="F107" s="178"/>
    </row>
    <row r="108" spans="1:6" s="99" customFormat="1" ht="22.5" customHeight="1" thickBot="1">
      <c r="A108" s="190" t="s">
        <v>130</v>
      </c>
      <c r="B108" s="177"/>
      <c r="C108" s="178"/>
      <c r="D108" s="190" t="s">
        <v>131</v>
      </c>
      <c r="E108" s="177"/>
      <c r="F108" s="178"/>
    </row>
    <row r="109" spans="1:6" s="99" customFormat="1" ht="15.75" customHeight="1" thickBot="1">
      <c r="A109" s="344" t="s">
        <v>654</v>
      </c>
      <c r="B109" s="177"/>
      <c r="C109" s="178"/>
      <c r="D109" s="189" t="s">
        <v>229</v>
      </c>
      <c r="E109" s="177"/>
      <c r="F109" s="178"/>
    </row>
    <row r="110" spans="1:6" s="99" customFormat="1" ht="18.75" customHeight="1" thickBot="1">
      <c r="A110" s="190" t="s">
        <v>132</v>
      </c>
      <c r="B110" s="177"/>
      <c r="C110" s="178"/>
      <c r="D110" s="190" t="s">
        <v>133</v>
      </c>
      <c r="E110" s="177"/>
      <c r="F110" s="178"/>
    </row>
    <row r="111" spans="1:6" s="99" customFormat="1" ht="20.25" customHeight="1" thickBot="1">
      <c r="A111" s="189" t="s">
        <v>263</v>
      </c>
      <c r="B111" s="177"/>
      <c r="C111" s="178"/>
      <c r="D111" s="189"/>
      <c r="E111" s="177"/>
      <c r="F111" s="178"/>
    </row>
    <row r="112" spans="1:6" ht="15.75" customHeight="1" thickBot="1">
      <c r="A112" s="361" t="s">
        <v>134</v>
      </c>
      <c r="B112" s="355"/>
      <c r="C112" s="355"/>
      <c r="D112" s="355"/>
      <c r="E112" s="355"/>
      <c r="F112" s="356"/>
    </row>
    <row r="113" spans="1:6" ht="22.5" customHeight="1" thickBot="1">
      <c r="A113" s="139" t="s">
        <v>135</v>
      </c>
      <c r="B113" s="469" t="s">
        <v>889</v>
      </c>
      <c r="C113" s="355"/>
      <c r="D113" s="355"/>
      <c r="E113" s="355"/>
      <c r="F113" s="356"/>
    </row>
    <row r="114" spans="1:6" ht="12" customHeight="1">
      <c r="A114" s="406" t="s">
        <v>136</v>
      </c>
      <c r="B114" s="407" t="s">
        <v>137</v>
      </c>
      <c r="C114" s="408"/>
      <c r="D114" s="409" t="s">
        <v>138</v>
      </c>
      <c r="E114" s="410"/>
      <c r="F114" s="411"/>
    </row>
    <row r="115" spans="1:6" ht="24" customHeight="1" thickBot="1">
      <c r="A115" s="378"/>
      <c r="B115" s="412" t="s">
        <v>566</v>
      </c>
      <c r="C115" s="413"/>
      <c r="D115" s="414" t="s">
        <v>567</v>
      </c>
      <c r="E115" s="415"/>
      <c r="F115" s="416"/>
    </row>
    <row r="116" spans="1:6" ht="32.25" customHeight="1" thickBot="1">
      <c r="A116" s="139" t="s">
        <v>139</v>
      </c>
      <c r="B116" s="405" t="s">
        <v>567</v>
      </c>
      <c r="C116" s="355"/>
      <c r="D116" s="355"/>
      <c r="E116" s="355"/>
      <c r="F116" s="356"/>
    </row>
    <row r="117" spans="1:6" ht="8.4" customHeight="1" thickBot="1">
      <c r="A117" s="140"/>
      <c r="B117" s="141"/>
      <c r="C117" s="142"/>
      <c r="D117" s="142"/>
      <c r="E117" s="142"/>
      <c r="F117" s="143"/>
    </row>
    <row r="118" spans="1:6" ht="17.25" customHeight="1" thickBot="1">
      <c r="A118" s="370" t="s">
        <v>126</v>
      </c>
      <c r="B118" s="355"/>
      <c r="C118" s="356"/>
      <c r="D118" s="370" t="s">
        <v>127</v>
      </c>
      <c r="E118" s="355"/>
      <c r="F118" s="356"/>
    </row>
    <row r="119" spans="1:6" ht="42" customHeight="1" thickBot="1">
      <c r="A119" s="450" t="s">
        <v>762</v>
      </c>
      <c r="B119" s="374"/>
      <c r="C119" s="375"/>
      <c r="D119" s="450" t="s">
        <v>762</v>
      </c>
      <c r="E119" s="374"/>
      <c r="F119" s="375"/>
    </row>
    <row r="120" spans="1:6" s="99" customFormat="1" ht="15" customHeight="1" thickBot="1">
      <c r="A120" s="190" t="s">
        <v>128</v>
      </c>
      <c r="B120" s="177"/>
      <c r="C120" s="178"/>
      <c r="D120" s="190" t="s">
        <v>129</v>
      </c>
      <c r="E120" s="177"/>
      <c r="F120" s="178"/>
    </row>
    <row r="121" spans="1:6" s="99" customFormat="1" ht="15.75" customHeight="1" thickBot="1">
      <c r="A121" s="344" t="s">
        <v>755</v>
      </c>
      <c r="B121" s="177"/>
      <c r="C121" s="178"/>
      <c r="D121" s="189" t="s">
        <v>243</v>
      </c>
      <c r="E121" s="177"/>
      <c r="F121" s="178"/>
    </row>
    <row r="122" spans="1:6" s="99" customFormat="1" ht="22.5" customHeight="1" thickBot="1">
      <c r="A122" s="190" t="s">
        <v>130</v>
      </c>
      <c r="B122" s="177"/>
      <c r="C122" s="178"/>
      <c r="D122" s="190" t="s">
        <v>131</v>
      </c>
      <c r="E122" s="177"/>
      <c r="F122" s="178"/>
    </row>
    <row r="123" spans="1:6" s="99" customFormat="1" ht="15.75" customHeight="1" thickBot="1">
      <c r="A123" s="344" t="s">
        <v>654</v>
      </c>
      <c r="B123" s="177"/>
      <c r="C123" s="178"/>
      <c r="D123" s="189" t="s">
        <v>229</v>
      </c>
      <c r="E123" s="177"/>
      <c r="F123" s="178"/>
    </row>
    <row r="124" spans="1:6" s="99" customFormat="1" ht="18.75" customHeight="1" thickBot="1">
      <c r="A124" s="190" t="s">
        <v>132</v>
      </c>
      <c r="B124" s="177"/>
      <c r="C124" s="178"/>
      <c r="D124" s="190" t="s">
        <v>133</v>
      </c>
      <c r="E124" s="177"/>
      <c r="F124" s="178"/>
    </row>
    <row r="125" spans="1:6" s="99" customFormat="1" ht="20.25" customHeight="1" thickBot="1">
      <c r="A125" s="189" t="s">
        <v>263</v>
      </c>
      <c r="B125" s="177"/>
      <c r="C125" s="178"/>
      <c r="D125" s="189"/>
      <c r="E125" s="177"/>
      <c r="F125" s="178"/>
    </row>
    <row r="126" spans="1:6" ht="15.75" customHeight="1" thickBot="1">
      <c r="A126" s="361" t="s">
        <v>134</v>
      </c>
      <c r="B126" s="355"/>
      <c r="C126" s="355"/>
      <c r="D126" s="355"/>
      <c r="E126" s="355"/>
      <c r="F126" s="356"/>
    </row>
    <row r="127" spans="1:6" ht="22.5" customHeight="1" thickBot="1">
      <c r="A127" s="139" t="s">
        <v>135</v>
      </c>
      <c r="B127" s="469" t="s">
        <v>889</v>
      </c>
      <c r="C127" s="355"/>
      <c r="D127" s="355"/>
      <c r="E127" s="355"/>
      <c r="F127" s="356"/>
    </row>
    <row r="128" spans="1:6" ht="12" customHeight="1">
      <c r="A128" s="406" t="s">
        <v>136</v>
      </c>
      <c r="B128" s="407" t="s">
        <v>137</v>
      </c>
      <c r="C128" s="408"/>
      <c r="D128" s="409" t="s">
        <v>138</v>
      </c>
      <c r="E128" s="410"/>
      <c r="F128" s="411"/>
    </row>
    <row r="129" spans="1:6" ht="24" customHeight="1" thickBot="1">
      <c r="A129" s="378"/>
      <c r="B129" s="412" t="s">
        <v>566</v>
      </c>
      <c r="C129" s="413"/>
      <c r="D129" s="414" t="s">
        <v>567</v>
      </c>
      <c r="E129" s="415"/>
      <c r="F129" s="416"/>
    </row>
    <row r="130" spans="1:6" ht="32.25" customHeight="1" thickBot="1">
      <c r="A130" s="139" t="s">
        <v>139</v>
      </c>
      <c r="B130" s="405" t="s">
        <v>567</v>
      </c>
      <c r="C130" s="355"/>
      <c r="D130" s="355"/>
      <c r="E130" s="355"/>
      <c r="F130" s="356"/>
    </row>
    <row r="131" spans="1:6" ht="11.4" customHeight="1">
      <c r="A131" s="140"/>
      <c r="B131" s="141"/>
      <c r="C131" s="142"/>
      <c r="D131" s="142"/>
      <c r="E131" s="142"/>
      <c r="F131" s="143"/>
    </row>
    <row r="132" spans="1:6" ht="8.25" customHeight="1">
      <c r="A132" s="417"/>
      <c r="B132" s="383"/>
      <c r="C132" s="418"/>
      <c r="D132" s="383"/>
      <c r="E132" s="418"/>
      <c r="F132" s="384"/>
    </row>
    <row r="133" spans="1:6" ht="20.25" customHeight="1">
      <c r="A133" s="363" t="s">
        <v>140</v>
      </c>
      <c r="B133" s="364"/>
      <c r="C133" s="364"/>
      <c r="D133" s="364"/>
      <c r="E133" s="364"/>
      <c r="F133" s="365"/>
    </row>
    <row r="134" spans="1:6" ht="21" customHeight="1">
      <c r="A134" s="419" t="s">
        <v>141</v>
      </c>
      <c r="B134" s="420"/>
      <c r="C134" s="420"/>
      <c r="D134" s="420"/>
      <c r="E134" s="420"/>
      <c r="F134" s="421"/>
    </row>
    <row r="135" spans="1:6" ht="13.5" customHeight="1">
      <c r="A135" s="422" t="s">
        <v>142</v>
      </c>
      <c r="B135" s="423"/>
      <c r="C135" s="424"/>
      <c r="D135" s="425" t="s">
        <v>143</v>
      </c>
      <c r="E135" s="423"/>
      <c r="F135" s="426"/>
    </row>
    <row r="136" spans="1:6" ht="13.5" customHeight="1">
      <c r="A136" s="428" t="s">
        <v>571</v>
      </c>
      <c r="B136" s="430"/>
      <c r="C136" s="431"/>
      <c r="D136" s="432" t="s">
        <v>572</v>
      </c>
      <c r="E136" s="433"/>
      <c r="F136" s="434"/>
    </row>
    <row r="137" spans="1:6" ht="13.5" customHeight="1">
      <c r="A137" s="428"/>
      <c r="B137" s="423"/>
      <c r="C137" s="424"/>
      <c r="D137" s="429"/>
      <c r="E137" s="423"/>
      <c r="F137" s="426"/>
    </row>
    <row r="138" spans="1:6" ht="13.5" customHeight="1">
      <c r="A138" s="428"/>
      <c r="B138" s="423"/>
      <c r="C138" s="424"/>
      <c r="D138" s="429"/>
      <c r="E138" s="423"/>
      <c r="F138" s="426"/>
    </row>
    <row r="139" spans="1:6" ht="32.25" customHeight="1">
      <c r="A139" s="427" t="s">
        <v>144</v>
      </c>
      <c r="B139" s="387"/>
      <c r="C139" s="387"/>
      <c r="D139" s="387"/>
      <c r="E139" s="387"/>
      <c r="F139" s="384"/>
    </row>
    <row r="140" spans="1:6" ht="13.5" customHeight="1">
      <c r="A140" s="422" t="s">
        <v>145</v>
      </c>
      <c r="B140" s="423"/>
      <c r="C140" s="424"/>
      <c r="D140" s="425" t="s">
        <v>146</v>
      </c>
      <c r="E140" s="423"/>
      <c r="F140" s="426"/>
    </row>
    <row r="141" spans="1:6" ht="13.5" customHeight="1">
      <c r="A141" s="428"/>
      <c r="B141" s="423"/>
      <c r="C141" s="424"/>
      <c r="D141" s="429"/>
      <c r="E141" s="423"/>
      <c r="F141" s="426"/>
    </row>
    <row r="142" spans="1:6" ht="13.5" customHeight="1">
      <c r="A142" s="428"/>
      <c r="B142" s="423"/>
      <c r="C142" s="424"/>
      <c r="D142" s="429"/>
      <c r="E142" s="423"/>
      <c r="F142" s="426"/>
    </row>
    <row r="143" spans="1:6" ht="13.5" customHeight="1">
      <c r="A143" s="428"/>
      <c r="B143" s="423"/>
      <c r="C143" s="424"/>
      <c r="D143" s="429"/>
      <c r="E143" s="423"/>
      <c r="F143" s="426"/>
    </row>
    <row r="144" spans="1:6" ht="24" customHeight="1">
      <c r="A144" s="422" t="s">
        <v>147</v>
      </c>
      <c r="B144" s="423"/>
      <c r="C144" s="423"/>
      <c r="D144" s="423"/>
      <c r="E144" s="423"/>
      <c r="F144" s="426"/>
    </row>
    <row r="145" spans="1:6" ht="13.5" customHeight="1">
      <c r="A145" s="422" t="s">
        <v>148</v>
      </c>
      <c r="B145" s="423"/>
      <c r="C145" s="424"/>
      <c r="D145" s="425" t="s">
        <v>149</v>
      </c>
      <c r="E145" s="423"/>
      <c r="F145" s="426"/>
    </row>
    <row r="146" spans="1:6" ht="13.5" customHeight="1">
      <c r="A146" s="428"/>
      <c r="B146" s="423"/>
      <c r="C146" s="424"/>
      <c r="D146" s="429"/>
      <c r="E146" s="423"/>
      <c r="F146" s="426"/>
    </row>
    <row r="147" spans="1:6" ht="13.5" customHeight="1">
      <c r="A147" s="428"/>
      <c r="B147" s="423"/>
      <c r="C147" s="424"/>
      <c r="D147" s="429"/>
      <c r="E147" s="423"/>
      <c r="F147" s="426"/>
    </row>
    <row r="148" spans="1:6" ht="13.5" customHeight="1">
      <c r="A148" s="428"/>
      <c r="B148" s="423"/>
      <c r="C148" s="424"/>
      <c r="D148" s="429"/>
      <c r="E148" s="423"/>
      <c r="F148" s="426"/>
    </row>
    <row r="149" spans="1:6" ht="6.75" customHeight="1">
      <c r="A149" s="144"/>
      <c r="B149" s="145"/>
      <c r="C149" s="145"/>
      <c r="D149" s="145"/>
      <c r="E149" s="145"/>
      <c r="F149" s="146"/>
    </row>
    <row r="150" spans="1:6" ht="19.5" customHeight="1">
      <c r="A150" s="363" t="s">
        <v>150</v>
      </c>
      <c r="B150" s="364"/>
      <c r="C150" s="364"/>
      <c r="D150" s="364"/>
      <c r="E150" s="364"/>
      <c r="F150" s="365"/>
    </row>
    <row r="151" spans="1:6" ht="6" customHeight="1" thickBot="1">
      <c r="A151" s="147"/>
      <c r="B151" s="148"/>
      <c r="C151" s="148"/>
      <c r="D151" s="148"/>
      <c r="E151" s="148"/>
      <c r="F151" s="149"/>
    </row>
    <row r="152" spans="1:6" ht="15" customHeight="1" thickBot="1">
      <c r="A152" s="370" t="s">
        <v>151</v>
      </c>
      <c r="B152" s="355"/>
      <c r="C152" s="356"/>
      <c r="D152" s="390" t="s">
        <v>152</v>
      </c>
      <c r="E152" s="355"/>
      <c r="F152" s="356"/>
    </row>
    <row r="153" spans="1:6" ht="27" customHeight="1" thickBot="1">
      <c r="A153" s="360"/>
      <c r="B153" s="355"/>
      <c r="C153" s="356"/>
      <c r="D153" s="360"/>
      <c r="E153" s="355"/>
      <c r="F153" s="356"/>
    </row>
    <row r="154" spans="1:6" ht="15" customHeight="1" thickBot="1">
      <c r="A154" s="445" t="s">
        <v>153</v>
      </c>
      <c r="B154" s="355"/>
      <c r="C154" s="355"/>
      <c r="D154" s="355"/>
      <c r="E154" s="355"/>
      <c r="F154" s="356"/>
    </row>
    <row r="155" spans="1:6" ht="15.75" customHeight="1" thickBot="1">
      <c r="A155" s="101" t="s">
        <v>154</v>
      </c>
      <c r="B155" s="150" t="s">
        <v>155</v>
      </c>
      <c r="C155" s="150" t="s">
        <v>156</v>
      </c>
      <c r="D155" s="150" t="s">
        <v>154</v>
      </c>
      <c r="E155" s="150" t="s">
        <v>155</v>
      </c>
      <c r="F155" s="101" t="s">
        <v>156</v>
      </c>
    </row>
    <row r="156" spans="1:6" ht="15.75" customHeight="1" thickBot="1">
      <c r="A156" s="151"/>
      <c r="B156" s="152"/>
      <c r="C156" s="152"/>
      <c r="D156" s="152"/>
      <c r="E156" s="152"/>
      <c r="F156" s="151"/>
    </row>
    <row r="157" spans="1:6" ht="15.75" customHeight="1" thickBot="1">
      <c r="A157" s="151"/>
      <c r="B157" s="152"/>
      <c r="C157" s="152"/>
      <c r="D157" s="152"/>
      <c r="E157" s="152"/>
      <c r="F157" s="151"/>
    </row>
    <row r="158" spans="1:6" ht="12.75" customHeight="1" thickBot="1">
      <c r="A158" s="151"/>
      <c r="B158" s="152"/>
      <c r="C158" s="152"/>
      <c r="D158" s="152"/>
      <c r="E158" s="152"/>
      <c r="F158" s="151"/>
    </row>
    <row r="159" spans="1:6" ht="15" customHeight="1" thickBot="1">
      <c r="A159" s="151"/>
      <c r="B159" s="152"/>
      <c r="C159" s="152"/>
      <c r="D159" s="152"/>
      <c r="E159" s="152"/>
      <c r="F159" s="151"/>
    </row>
    <row r="160" spans="1:6" ht="3.75" customHeight="1">
      <c r="A160" s="153"/>
      <c r="B160" s="148"/>
      <c r="C160" s="148"/>
      <c r="D160" s="148"/>
      <c r="E160" s="148"/>
      <c r="F160" s="149"/>
    </row>
    <row r="161" spans="1:6" ht="18" customHeight="1">
      <c r="A161" s="363" t="s">
        <v>160</v>
      </c>
      <c r="B161" s="364"/>
      <c r="C161" s="364"/>
      <c r="D161" s="364"/>
      <c r="E161" s="364"/>
      <c r="F161" s="365"/>
    </row>
    <row r="162" spans="1:6" ht="27.75" customHeight="1">
      <c r="A162" s="446" t="s">
        <v>161</v>
      </c>
      <c r="B162" s="420"/>
      <c r="C162" s="420"/>
      <c r="D162" s="420"/>
      <c r="E162" s="420"/>
      <c r="F162" s="421"/>
    </row>
    <row r="163" spans="1:6" ht="15" customHeight="1" thickBot="1">
      <c r="A163" s="447" t="s">
        <v>162</v>
      </c>
      <c r="B163" s="442"/>
      <c r="C163" s="448" t="s">
        <v>163</v>
      </c>
      <c r="D163" s="364"/>
      <c r="E163" s="449" t="s">
        <v>164</v>
      </c>
      <c r="F163" s="426"/>
    </row>
    <row r="164" spans="1:6" ht="15" customHeight="1" thickBot="1">
      <c r="A164" s="373" t="s">
        <v>210</v>
      </c>
      <c r="B164" s="356"/>
      <c r="C164" s="437" t="s">
        <v>572</v>
      </c>
      <c r="D164" s="438"/>
      <c r="E164" s="443" t="s">
        <v>573</v>
      </c>
      <c r="F164" s="444"/>
    </row>
    <row r="165" spans="1:6" ht="15" customHeight="1" thickBot="1">
      <c r="A165" s="373" t="s">
        <v>289</v>
      </c>
      <c r="B165" s="356"/>
      <c r="C165" s="437" t="s">
        <v>574</v>
      </c>
      <c r="D165" s="438"/>
      <c r="E165" s="439" t="s">
        <v>575</v>
      </c>
      <c r="F165" s="440"/>
    </row>
    <row r="166" spans="1:6" ht="15" customHeight="1" thickBot="1">
      <c r="A166" s="373" t="s">
        <v>289</v>
      </c>
      <c r="B166" s="356"/>
      <c r="C166" s="437" t="s">
        <v>271</v>
      </c>
      <c r="D166" s="438"/>
      <c r="E166" s="439" t="s">
        <v>576</v>
      </c>
      <c r="F166" s="440"/>
    </row>
    <row r="167" spans="1:6" ht="15.75" customHeight="1" thickBot="1">
      <c r="A167" s="373"/>
      <c r="B167" s="356"/>
      <c r="C167" s="441"/>
      <c r="D167" s="442"/>
      <c r="E167" s="441"/>
      <c r="F167" s="365"/>
    </row>
    <row r="168" spans="1:6" ht="15.75" customHeight="1" thickBot="1">
      <c r="A168" s="373"/>
      <c r="B168" s="356"/>
      <c r="C168" s="435"/>
      <c r="D168" s="436"/>
      <c r="E168" s="435"/>
      <c r="F168" s="413"/>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7:F27"/>
    <mergeCell ref="A28:C28"/>
    <mergeCell ref="D28:F28"/>
    <mergeCell ref="A18:F18"/>
    <mergeCell ref="A19:A22"/>
    <mergeCell ref="B19:D22"/>
    <mergeCell ref="E19:E22"/>
    <mergeCell ref="A23:F23"/>
    <mergeCell ref="A24:F24"/>
    <mergeCell ref="A1:F1"/>
    <mergeCell ref="A2:F2"/>
    <mergeCell ref="B3:F3"/>
    <mergeCell ref="B4:F4"/>
    <mergeCell ref="B5:F5"/>
    <mergeCell ref="B6:F6"/>
    <mergeCell ref="E93:F93"/>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s>
  <phoneticPr fontId="41" type="noConversion"/>
  <hyperlinks>
    <hyperlink ref="E164" r:id="rId1" xr:uid="{9E85FD61-80B2-4E25-BC69-3076AE812027}"/>
    <hyperlink ref="E165" r:id="rId2" xr:uid="{AB75927C-62EF-4318-A0DD-401D9C2AEC52}"/>
    <hyperlink ref="E166" r:id="rId3" xr:uid="{DC38CA9D-2A52-40F4-8E32-BB3A4A064649}"/>
    <hyperlink ref="B63" r:id="rId4" xr:uid="{D2AB88F9-1199-4C46-8361-84E25589C19D}"/>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1">
        <x14:dataValidation type="list" allowBlank="1" showErrorMessage="1" xr:uid="{D95CFB8C-343D-4734-8B2D-3F54F3874537}">
          <x14:formula1>
            <xm:f>Catalogos!$N$4:$N$9</xm:f>
          </x14:formula1>
          <xm:sqref>D32 D107 D121</xm:sqref>
        </x14:dataValidation>
        <x14:dataValidation type="list" allowBlank="1" showErrorMessage="1" xr:uid="{28C48FB4-4DAA-4CF5-AC95-63282614A7CA}">
          <x14:formula1>
            <xm:f>Catalogos!$W$4:$W$16</xm:f>
          </x14:formula1>
          <xm:sqref>A34</xm:sqref>
        </x14:dataValidation>
        <x14:dataValidation type="list" allowBlank="1" showErrorMessage="1" xr:uid="{B12E1DC2-3059-4D53-A2C1-151E8B1A5A32}">
          <x14:formula1>
            <xm:f>Catalogos!$T$4:$T$8</xm:f>
          </x14:formula1>
          <xm:sqref>A32 D109 D123</xm:sqref>
        </x14:dataValidation>
        <x14:dataValidation type="list" allowBlank="1" showErrorMessage="1" xr:uid="{B630884E-3BC7-40E0-BD54-9836011DD31C}">
          <x14:formula1>
            <xm:f>Catalogos!$M$4:$M$5</xm:f>
          </x14:formula1>
          <xm:sqref>D30</xm:sqref>
        </x14:dataValidation>
        <x14:dataValidation type="list" allowBlank="1" showErrorMessage="1" xr:uid="{13C719F1-7D69-450A-A3BC-8A688AA1A476}">
          <x14:formula1>
            <xm:f>Catalogos!$Y$4:$Y$16</xm:f>
          </x14:formula1>
          <xm:sqref>D34</xm:sqref>
        </x14:dataValidation>
        <x14:dataValidation type="list" allowBlank="1" showErrorMessage="1" xr:uid="{B60272D9-2BBF-44D7-8AB2-BBF0D3251E6A}">
          <x14:formula1>
            <xm:f>Catalogos!$O$4:$O$9</xm:f>
          </x14:formula1>
          <xm:sqref>C38</xm:sqref>
        </x14:dataValidation>
        <x14:dataValidation type="list" allowBlank="1" showErrorMessage="1" xr:uid="{2EAFA0E2-F55F-4520-BB8E-67584C81C92F}">
          <x14:formula1>
            <xm:f>Catalogos!$P$4:$P$5</xm:f>
          </x14:formula1>
          <xm:sqref>B69</xm:sqref>
        </x14:dataValidation>
        <x14:dataValidation type="list" allowBlank="1" showErrorMessage="1" xr:uid="{40C3DF60-40F0-4604-90E6-2D799BF4F087}">
          <x14:formula1>
            <xm:f>Catalogos!$R$4:$R$6</xm:f>
          </x14:formula1>
          <xm:sqref>F69</xm:sqref>
        </x14:dataValidation>
        <x14:dataValidation type="list" allowBlank="1" showErrorMessage="1" xr:uid="{4387AB90-9E2A-4ACF-86A5-E6ED3A7998BB}">
          <x14:formula1>
            <xm:f>Catalogos!$Q$4:$Q$7</xm:f>
          </x14:formula1>
          <xm:sqref>D69</xm:sqref>
        </x14:dataValidation>
        <x14:dataValidation type="list" allowBlank="1" showErrorMessage="1" xr:uid="{420E4558-5752-47AF-BF32-C13F7458A7C2}">
          <x14:formula1>
            <xm:f>Catalogos!$S$4:$S$5</xm:f>
          </x14:formula1>
          <xm:sqref>E79</xm:sqref>
        </x14:dataValidation>
        <x14:dataValidation type="list" allowBlank="1" showErrorMessage="1" xr:uid="{210833B2-9D28-4FBF-A57E-1B5647D6F5D5}">
          <x14:formula1>
            <xm:f>Catalogos!$U$4:$U$8</xm:f>
          </x14:formula1>
          <xm:sqref>A111 A125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1A86E-13B0-4CB6-8FC3-F94AFE0C7D2A}">
  <sheetPr>
    <tabColor rgb="FFFFFF00"/>
    <pageSetUpPr fitToPage="1"/>
  </sheetPr>
  <dimension ref="A1:Z1015"/>
  <sheetViews>
    <sheetView zoomScale="160" zoomScaleNormal="160" workbookViewId="0">
      <pane ySplit="1" topLeftCell="A65" activePane="bottomLeft" state="frozen"/>
      <selection activeCell="J131" sqref="J131"/>
      <selection pane="bottomLeft" activeCell="B69" sqref="B69"/>
    </sheetView>
  </sheetViews>
  <sheetFormatPr baseColWidth="10" defaultColWidth="14.44140625" defaultRowHeight="15" customHeight="1"/>
  <cols>
    <col min="1" max="1" width="19.33203125" style="100" customWidth="1"/>
    <col min="2" max="2" width="15.88671875" style="100" customWidth="1"/>
    <col min="3" max="3" width="13.44140625" style="100" customWidth="1"/>
    <col min="4" max="6" width="15.88671875" style="100" customWidth="1"/>
    <col min="7" max="26" width="10.6640625" style="100" customWidth="1"/>
    <col min="27" max="16384" width="14.44140625" style="100"/>
  </cols>
  <sheetData>
    <row r="1" spans="1:6" ht="16.2" thickBot="1">
      <c r="A1" s="354" t="s">
        <v>0</v>
      </c>
      <c r="B1" s="355"/>
      <c r="C1" s="355"/>
      <c r="D1" s="355"/>
      <c r="E1" s="355"/>
      <c r="F1" s="356"/>
    </row>
    <row r="2" spans="1:6" ht="20.25" customHeight="1" thickBot="1">
      <c r="A2" s="357" t="s">
        <v>1</v>
      </c>
      <c r="B2" s="358"/>
      <c r="C2" s="358"/>
      <c r="D2" s="358"/>
      <c r="E2" s="358"/>
      <c r="F2" s="359"/>
    </row>
    <row r="3" spans="1:6" ht="15.75" customHeight="1" thickBot="1">
      <c r="A3" s="101" t="s">
        <v>2</v>
      </c>
      <c r="B3" s="360" t="s">
        <v>188</v>
      </c>
      <c r="C3" s="355"/>
      <c r="D3" s="355"/>
      <c r="E3" s="355"/>
      <c r="F3" s="356"/>
    </row>
    <row r="4" spans="1:6" ht="18.75" customHeight="1" thickBot="1">
      <c r="A4" s="101" t="s">
        <v>3</v>
      </c>
      <c r="B4" s="360" t="s">
        <v>212</v>
      </c>
      <c r="C4" s="355"/>
      <c r="D4" s="355"/>
      <c r="E4" s="355"/>
      <c r="F4" s="356"/>
    </row>
    <row r="5" spans="1:6" ht="15.75" customHeight="1" thickBot="1">
      <c r="A5" s="101" t="s">
        <v>4</v>
      </c>
      <c r="B5" s="360" t="s">
        <v>236</v>
      </c>
      <c r="C5" s="355"/>
      <c r="D5" s="355"/>
      <c r="E5" s="355"/>
      <c r="F5" s="356"/>
    </row>
    <row r="6" spans="1:6" ht="15.75" customHeight="1" thickBot="1">
      <c r="A6" s="101" t="s">
        <v>5</v>
      </c>
      <c r="B6" s="360" t="s">
        <v>470</v>
      </c>
      <c r="C6" s="355"/>
      <c r="D6" s="355"/>
      <c r="E6" s="355"/>
      <c r="F6" s="356"/>
    </row>
    <row r="7" spans="1:6" thickBot="1">
      <c r="A7" s="101" t="s">
        <v>6</v>
      </c>
      <c r="B7" s="366" t="s">
        <v>470</v>
      </c>
      <c r="C7" s="355"/>
      <c r="D7" s="355"/>
      <c r="E7" s="355"/>
      <c r="F7" s="356"/>
    </row>
    <row r="8" spans="1:6" ht="18.75" customHeight="1">
      <c r="A8" s="363" t="s">
        <v>7</v>
      </c>
      <c r="B8" s="364"/>
      <c r="C8" s="364"/>
      <c r="D8" s="364"/>
      <c r="E8" s="364"/>
      <c r="F8" s="365"/>
    </row>
    <row r="9" spans="1:6" thickBot="1">
      <c r="A9" s="367" t="s">
        <v>8</v>
      </c>
      <c r="B9" s="368"/>
      <c r="C9" s="368"/>
      <c r="D9" s="368"/>
      <c r="E9" s="368"/>
      <c r="F9" s="369"/>
    </row>
    <row r="10" spans="1:6" ht="22.5" customHeight="1" thickBot="1">
      <c r="A10" s="370" t="s">
        <v>9</v>
      </c>
      <c r="B10" s="356"/>
      <c r="C10" s="360" t="s">
        <v>216</v>
      </c>
      <c r="D10" s="355"/>
      <c r="E10" s="355"/>
      <c r="F10" s="356"/>
    </row>
    <row r="11" spans="1:6" ht="22.5" customHeight="1" thickBot="1">
      <c r="A11" s="370" t="s">
        <v>10</v>
      </c>
      <c r="B11" s="356"/>
      <c r="C11" s="360" t="s">
        <v>273</v>
      </c>
      <c r="D11" s="355"/>
      <c r="E11" s="355"/>
      <c r="F11" s="356"/>
    </row>
    <row r="12" spans="1:6" thickBot="1">
      <c r="A12" s="361" t="s">
        <v>11</v>
      </c>
      <c r="B12" s="355"/>
      <c r="C12" s="355"/>
      <c r="D12" s="355"/>
      <c r="E12" s="355"/>
      <c r="F12" s="356"/>
    </row>
    <row r="13" spans="1:6" ht="30" customHeight="1" thickBot="1">
      <c r="A13" s="102" t="s">
        <v>12</v>
      </c>
      <c r="B13" s="103" t="s">
        <v>195</v>
      </c>
      <c r="C13" s="104" t="s">
        <v>13</v>
      </c>
      <c r="D13" s="362" t="s">
        <v>361</v>
      </c>
      <c r="E13" s="355"/>
      <c r="F13" s="356"/>
    </row>
    <row r="14" spans="1:6" ht="26.25" customHeight="1" thickBot="1">
      <c r="A14" s="105" t="s">
        <v>14</v>
      </c>
      <c r="B14" s="360"/>
      <c r="C14" s="355"/>
      <c r="D14" s="355"/>
      <c r="E14" s="355"/>
      <c r="F14" s="356"/>
    </row>
    <row r="15" spans="1:6" thickBot="1">
      <c r="A15" s="361" t="s">
        <v>15</v>
      </c>
      <c r="B15" s="355"/>
      <c r="C15" s="355"/>
      <c r="D15" s="355"/>
      <c r="E15" s="355"/>
      <c r="F15" s="356"/>
    </row>
    <row r="16" spans="1:6" ht="48" customHeight="1" thickBot="1">
      <c r="A16" s="362" t="s">
        <v>532</v>
      </c>
      <c r="B16" s="355"/>
      <c r="C16" s="355"/>
      <c r="D16" s="355"/>
      <c r="E16" s="355"/>
      <c r="F16" s="356"/>
    </row>
    <row r="17" spans="1:6" ht="19.5" customHeight="1">
      <c r="A17" s="363" t="s">
        <v>16</v>
      </c>
      <c r="B17" s="364"/>
      <c r="C17" s="364"/>
      <c r="D17" s="364"/>
      <c r="E17" s="364"/>
      <c r="F17" s="365"/>
    </row>
    <row r="18" spans="1:6" thickBot="1">
      <c r="A18" s="367" t="s">
        <v>17</v>
      </c>
      <c r="B18" s="368"/>
      <c r="C18" s="368"/>
      <c r="D18" s="368"/>
      <c r="E18" s="368"/>
      <c r="F18" s="369"/>
    </row>
    <row r="19" spans="1:6" ht="14.25" customHeight="1" thickBot="1">
      <c r="A19" s="376" t="s">
        <v>18</v>
      </c>
      <c r="B19" s="465" t="s">
        <v>905</v>
      </c>
      <c r="C19" s="380"/>
      <c r="D19" s="381"/>
      <c r="E19" s="376" t="s">
        <v>19</v>
      </c>
      <c r="F19" s="106" t="s">
        <v>20</v>
      </c>
    </row>
    <row r="20" spans="1:6" ht="14.25" customHeight="1" thickBot="1">
      <c r="A20" s="377"/>
      <c r="B20" s="382"/>
      <c r="C20" s="383"/>
      <c r="D20" s="384"/>
      <c r="E20" s="377"/>
      <c r="F20" s="106" t="s">
        <v>21</v>
      </c>
    </row>
    <row r="21" spans="1:6" ht="14.25" customHeight="1" thickBot="1">
      <c r="A21" s="377"/>
      <c r="B21" s="382"/>
      <c r="C21" s="383"/>
      <c r="D21" s="384"/>
      <c r="E21" s="377"/>
      <c r="F21" s="108" t="s">
        <v>22</v>
      </c>
    </row>
    <row r="22" spans="1:6" ht="14.25" customHeight="1" thickBot="1">
      <c r="A22" s="378"/>
      <c r="B22" s="385"/>
      <c r="C22" s="368"/>
      <c r="D22" s="369"/>
      <c r="E22" s="378"/>
      <c r="F22" s="106" t="s">
        <v>23</v>
      </c>
    </row>
    <row r="23" spans="1:6" ht="15.75" customHeight="1">
      <c r="A23" s="386" t="s">
        <v>24</v>
      </c>
      <c r="B23" s="387"/>
      <c r="C23" s="387"/>
      <c r="D23" s="387"/>
      <c r="E23" s="387"/>
      <c r="F23" s="384"/>
    </row>
    <row r="24" spans="1:6" ht="18.75" customHeight="1" thickBot="1">
      <c r="A24" s="363" t="s">
        <v>25</v>
      </c>
      <c r="B24" s="364"/>
      <c r="C24" s="364"/>
      <c r="D24" s="364"/>
      <c r="E24" s="364"/>
      <c r="F24" s="365"/>
    </row>
    <row r="25" spans="1:6" ht="25.5" customHeight="1" thickBot="1">
      <c r="A25" s="105" t="s">
        <v>26</v>
      </c>
      <c r="B25" s="109" t="s">
        <v>763</v>
      </c>
      <c r="C25" s="105" t="s">
        <v>27</v>
      </c>
      <c r="D25" s="371" t="s">
        <v>764</v>
      </c>
      <c r="E25" s="355"/>
      <c r="F25" s="356"/>
    </row>
    <row r="26" spans="1:6" ht="15.75" customHeight="1" thickBot="1">
      <c r="A26" s="370" t="s">
        <v>28</v>
      </c>
      <c r="B26" s="356"/>
      <c r="C26" s="110" t="s">
        <v>197</v>
      </c>
      <c r="D26" s="370" t="s">
        <v>29</v>
      </c>
      <c r="E26" s="356"/>
      <c r="F26" s="111" t="s">
        <v>221</v>
      </c>
    </row>
    <row r="27" spans="1:6" ht="15.75" customHeight="1" thickBot="1">
      <c r="A27" s="372" t="s">
        <v>30</v>
      </c>
      <c r="B27" s="355"/>
      <c r="C27" s="356"/>
      <c r="D27" s="370" t="s">
        <v>31</v>
      </c>
      <c r="E27" s="355"/>
      <c r="F27" s="356"/>
    </row>
    <row r="28" spans="1:6" ht="42" customHeight="1" thickBot="1">
      <c r="A28" s="360" t="s">
        <v>765</v>
      </c>
      <c r="B28" s="355"/>
      <c r="C28" s="356"/>
      <c r="D28" s="373" t="s">
        <v>766</v>
      </c>
      <c r="E28" s="374"/>
      <c r="F28" s="375"/>
    </row>
    <row r="29" spans="1:6" s="99" customFormat="1" ht="15.6" customHeight="1" thickBot="1">
      <c r="A29" s="237" t="s">
        <v>32</v>
      </c>
      <c r="B29" s="238"/>
      <c r="C29" s="239"/>
      <c r="D29" s="190" t="s">
        <v>33</v>
      </c>
      <c r="E29" s="177"/>
      <c r="F29" s="178"/>
    </row>
    <row r="30" spans="1:6" s="99" customFormat="1" ht="15.75" customHeight="1" thickBot="1">
      <c r="A30" s="292" t="s">
        <v>607</v>
      </c>
      <c r="B30" s="177"/>
      <c r="C30" s="178"/>
      <c r="D30" s="192" t="s">
        <v>222</v>
      </c>
      <c r="E30" s="177"/>
      <c r="F30" s="178"/>
    </row>
    <row r="31" spans="1:6" s="99" customFormat="1" ht="15.75" customHeight="1" thickBot="1">
      <c r="A31" s="190" t="s">
        <v>34</v>
      </c>
      <c r="B31" s="177"/>
      <c r="C31" s="178"/>
      <c r="D31" s="190" t="s">
        <v>35</v>
      </c>
      <c r="E31" s="177"/>
      <c r="F31" s="178"/>
    </row>
    <row r="32" spans="1:6" s="99" customFormat="1" ht="16.5" customHeight="1" thickBot="1">
      <c r="A32" s="235" t="s">
        <v>229</v>
      </c>
      <c r="B32" s="177"/>
      <c r="C32" s="178"/>
      <c r="D32" s="235" t="s">
        <v>243</v>
      </c>
      <c r="E32" s="177"/>
      <c r="F32" s="178"/>
    </row>
    <row r="33" spans="1:26" s="99" customFormat="1" ht="15.75" customHeight="1" thickBot="1">
      <c r="A33" s="240" t="s">
        <v>36</v>
      </c>
      <c r="B33" s="177"/>
      <c r="C33" s="220"/>
      <c r="D33" s="240" t="s">
        <v>37</v>
      </c>
      <c r="E33" s="177"/>
      <c r="F33" s="178"/>
    </row>
    <row r="34" spans="1:26" s="99" customFormat="1" ht="20.25" customHeight="1" thickBot="1">
      <c r="A34" s="235" t="s">
        <v>288</v>
      </c>
      <c r="B34" s="177"/>
      <c r="C34" s="177"/>
      <c r="D34" s="301" t="s">
        <v>318</v>
      </c>
      <c r="E34" s="302"/>
      <c r="F34" s="303"/>
    </row>
    <row r="35" spans="1:26" s="107" customFormat="1" ht="17.25" customHeight="1" thickBot="1">
      <c r="A35" s="388" t="s">
        <v>38</v>
      </c>
      <c r="B35" s="355"/>
      <c r="C35" s="355"/>
      <c r="D35" s="388" t="s">
        <v>39</v>
      </c>
      <c r="E35" s="355"/>
      <c r="F35" s="356"/>
    </row>
    <row r="36" spans="1:26" s="107" customFormat="1" ht="21" customHeight="1" thickBot="1">
      <c r="A36" s="467" t="s">
        <v>906</v>
      </c>
      <c r="B36" s="355"/>
      <c r="C36" s="356"/>
      <c r="D36" s="371"/>
      <c r="E36" s="355"/>
      <c r="F36" s="356"/>
    </row>
    <row r="37" spans="1:26" s="107" customFormat="1" ht="15.75" customHeight="1" thickBot="1">
      <c r="A37" s="361" t="s">
        <v>40</v>
      </c>
      <c r="B37" s="355"/>
      <c r="C37" s="355"/>
      <c r="D37" s="355"/>
      <c r="E37" s="355"/>
      <c r="F37" s="356"/>
    </row>
    <row r="38" spans="1:26" s="99" customFormat="1" ht="15" customHeight="1" thickBot="1">
      <c r="A38" s="190" t="s">
        <v>41</v>
      </c>
      <c r="B38" s="178"/>
      <c r="C38" s="235" t="s">
        <v>244</v>
      </c>
      <c r="D38" s="177"/>
      <c r="E38" s="177"/>
      <c r="F38" s="178"/>
    </row>
    <row r="39" spans="1:26" s="107" customFormat="1" ht="15.75" customHeight="1" thickBot="1">
      <c r="A39" s="105" t="s">
        <v>42</v>
      </c>
      <c r="B39" s="112">
        <v>145</v>
      </c>
      <c r="C39" s="105" t="s">
        <v>43</v>
      </c>
      <c r="D39" s="111">
        <v>113</v>
      </c>
      <c r="E39" s="105" t="s">
        <v>44</v>
      </c>
      <c r="F39" s="112">
        <v>258</v>
      </c>
    </row>
    <row r="40" spans="1:26" s="107" customFormat="1" ht="15.75" customHeight="1" thickBot="1">
      <c r="A40" s="390" t="s">
        <v>45</v>
      </c>
      <c r="B40" s="355"/>
      <c r="C40" s="355"/>
      <c r="D40" s="355"/>
      <c r="E40" s="355"/>
      <c r="F40" s="356"/>
    </row>
    <row r="41" spans="1:26" s="107" customFormat="1" ht="15.75" customHeight="1" thickBot="1">
      <c r="A41" s="370" t="s">
        <v>46</v>
      </c>
      <c r="B41" s="355"/>
      <c r="C41" s="355"/>
      <c r="D41" s="355"/>
      <c r="E41" s="355"/>
      <c r="F41" s="356"/>
    </row>
    <row r="42" spans="1:26" s="107" customFormat="1" ht="15.75" customHeight="1" thickBot="1">
      <c r="A42" s="348" t="s">
        <v>647</v>
      </c>
      <c r="B42" s="349"/>
      <c r="C42" s="349"/>
      <c r="D42" s="349"/>
      <c r="E42" s="349"/>
      <c r="F42" s="350"/>
    </row>
    <row r="43" spans="1:26" ht="12" customHeight="1">
      <c r="A43" s="113"/>
      <c r="B43" s="114"/>
      <c r="C43" s="114"/>
      <c r="D43" s="114"/>
      <c r="E43" s="114"/>
      <c r="F43" s="115"/>
    </row>
    <row r="44" spans="1:26" ht="17.25" customHeight="1" thickBot="1">
      <c r="A44" s="363" t="s">
        <v>47</v>
      </c>
      <c r="B44" s="364"/>
      <c r="C44" s="364"/>
      <c r="D44" s="364"/>
      <c r="E44" s="364"/>
      <c r="F44" s="365"/>
    </row>
    <row r="45" spans="1:26" ht="15.75" customHeight="1" thickBot="1">
      <c r="A45" s="116" t="s">
        <v>48</v>
      </c>
      <c r="B45" s="117" t="s">
        <v>49</v>
      </c>
      <c r="C45" s="361" t="s">
        <v>50</v>
      </c>
      <c r="D45" s="355"/>
      <c r="E45" s="355"/>
      <c r="F45" s="356"/>
      <c r="J45" s="118"/>
      <c r="K45" s="118"/>
      <c r="L45" s="118"/>
      <c r="M45" s="118"/>
      <c r="N45" s="118"/>
      <c r="O45" s="118"/>
      <c r="P45" s="118"/>
      <c r="Q45" s="118"/>
      <c r="R45" s="118"/>
      <c r="S45" s="118"/>
      <c r="T45" s="118"/>
      <c r="U45" s="118"/>
      <c r="V45" s="118"/>
      <c r="W45" s="118"/>
      <c r="X45" s="118"/>
      <c r="Y45" s="118"/>
      <c r="Z45" s="118"/>
    </row>
    <row r="46" spans="1:26" ht="15.75" customHeight="1" thickBot="1">
      <c r="A46" s="119" t="s">
        <v>51</v>
      </c>
      <c r="B46" s="165" t="s">
        <v>208</v>
      </c>
      <c r="C46" s="304" t="s">
        <v>892</v>
      </c>
      <c r="D46" s="305"/>
      <c r="E46" s="305"/>
      <c r="F46" s="306"/>
    </row>
    <row r="47" spans="1:26" ht="15" customHeight="1" thickBot="1">
      <c r="A47" s="119" t="s">
        <v>52</v>
      </c>
      <c r="B47" s="165" t="s">
        <v>208</v>
      </c>
      <c r="C47" s="304" t="s">
        <v>542</v>
      </c>
      <c r="D47" s="305"/>
      <c r="E47" s="305"/>
      <c r="F47" s="306"/>
    </row>
    <row r="48" spans="1:26" ht="15.75" customHeight="1" thickBot="1">
      <c r="A48" s="119" t="s">
        <v>53</v>
      </c>
      <c r="B48" s="165" t="s">
        <v>208</v>
      </c>
      <c r="C48" s="304" t="s">
        <v>543</v>
      </c>
      <c r="D48" s="305"/>
      <c r="E48" s="305"/>
      <c r="F48" s="306"/>
    </row>
    <row r="49" spans="1:6" ht="13.5" customHeight="1" thickBot="1">
      <c r="A49" s="119" t="s">
        <v>54</v>
      </c>
      <c r="B49" s="165" t="s">
        <v>208</v>
      </c>
      <c r="C49" s="304" t="s">
        <v>823</v>
      </c>
      <c r="D49" s="305"/>
      <c r="E49" s="305"/>
      <c r="F49" s="306"/>
    </row>
    <row r="50" spans="1:6" ht="15.75" customHeight="1" thickBot="1">
      <c r="A50" s="119" t="s">
        <v>55</v>
      </c>
      <c r="B50" s="165" t="s">
        <v>208</v>
      </c>
      <c r="C50" s="304" t="s">
        <v>545</v>
      </c>
      <c r="D50" s="305"/>
      <c r="E50" s="305"/>
      <c r="F50" s="306"/>
    </row>
    <row r="51" spans="1:6" ht="15.75" customHeight="1" thickBot="1">
      <c r="A51" s="119" t="s">
        <v>56</v>
      </c>
      <c r="B51" s="165" t="s">
        <v>208</v>
      </c>
      <c r="C51" s="304" t="s">
        <v>824</v>
      </c>
      <c r="D51" s="305"/>
      <c r="E51" s="305"/>
      <c r="F51" s="306"/>
    </row>
    <row r="52" spans="1:6" ht="15.75" customHeight="1" thickBot="1">
      <c r="A52" s="119" t="s">
        <v>57</v>
      </c>
      <c r="B52" s="165" t="s">
        <v>208</v>
      </c>
      <c r="C52" s="304" t="s">
        <v>547</v>
      </c>
      <c r="D52" s="305"/>
      <c r="E52" s="305"/>
      <c r="F52" s="306"/>
    </row>
    <row r="53" spans="1:6" ht="15.75" customHeight="1" thickBot="1">
      <c r="A53" s="119" t="s">
        <v>58</v>
      </c>
      <c r="B53" s="165" t="s">
        <v>208</v>
      </c>
      <c r="C53" s="304" t="s">
        <v>548</v>
      </c>
      <c r="D53" s="305"/>
      <c r="E53" s="305"/>
      <c r="F53" s="306"/>
    </row>
    <row r="54" spans="1:6" ht="15.75" customHeight="1" thickBot="1">
      <c r="A54" s="119" t="s">
        <v>59</v>
      </c>
      <c r="B54" s="165" t="s">
        <v>208</v>
      </c>
      <c r="C54" s="304" t="s">
        <v>538</v>
      </c>
      <c r="D54" s="305"/>
      <c r="E54" s="305"/>
      <c r="F54" s="306"/>
    </row>
    <row r="55" spans="1:6" ht="15.75" customHeight="1" thickBot="1">
      <c r="A55" s="119" t="s">
        <v>60</v>
      </c>
      <c r="B55" s="165" t="s">
        <v>208</v>
      </c>
      <c r="C55" s="304" t="s">
        <v>539</v>
      </c>
      <c r="D55" s="305"/>
      <c r="E55" s="305"/>
      <c r="F55" s="306"/>
    </row>
    <row r="56" spans="1:6" ht="15.75" customHeight="1" thickBot="1">
      <c r="A56" s="119" t="s">
        <v>61</v>
      </c>
      <c r="B56" s="165" t="s">
        <v>208</v>
      </c>
      <c r="C56" s="304" t="s">
        <v>540</v>
      </c>
      <c r="D56" s="305"/>
      <c r="E56" s="305"/>
      <c r="F56" s="306"/>
    </row>
    <row r="57" spans="1:6" ht="21.75" customHeight="1" thickBot="1">
      <c r="A57" s="119" t="s">
        <v>62</v>
      </c>
      <c r="B57" s="165" t="s">
        <v>208</v>
      </c>
      <c r="C57" s="304" t="s">
        <v>549</v>
      </c>
      <c r="D57" s="305"/>
      <c r="E57" s="305"/>
      <c r="F57" s="306"/>
    </row>
    <row r="58" spans="1:6" ht="15.75" customHeight="1" thickBot="1">
      <c r="A58" s="119" t="s">
        <v>63</v>
      </c>
      <c r="B58" s="165" t="s">
        <v>208</v>
      </c>
      <c r="C58" s="304" t="s">
        <v>893</v>
      </c>
      <c r="D58" s="305"/>
      <c r="E58" s="305"/>
      <c r="F58" s="306"/>
    </row>
    <row r="59" spans="1:6" ht="18.75" customHeight="1" thickBot="1">
      <c r="A59" s="399" t="s">
        <v>64</v>
      </c>
      <c r="B59" s="355"/>
      <c r="C59" s="355"/>
      <c r="D59" s="355"/>
      <c r="E59" s="355"/>
      <c r="F59" s="356"/>
    </row>
    <row r="60" spans="1:6" ht="17.25" customHeight="1" thickBot="1">
      <c r="A60" s="101" t="s">
        <v>65</v>
      </c>
      <c r="B60" s="120" t="s">
        <v>551</v>
      </c>
      <c r="C60" s="105" t="s">
        <v>66</v>
      </c>
      <c r="D60" s="111" t="s">
        <v>552</v>
      </c>
      <c r="E60" s="101" t="s">
        <v>67</v>
      </c>
      <c r="F60" s="120" t="s">
        <v>553</v>
      </c>
    </row>
    <row r="61" spans="1:6" ht="15.75" customHeight="1" thickBot="1">
      <c r="A61" s="101" t="s">
        <v>68</v>
      </c>
      <c r="B61" s="360" t="s">
        <v>567</v>
      </c>
      <c r="C61" s="355"/>
      <c r="D61" s="355"/>
      <c r="E61" s="355"/>
      <c r="F61" s="356"/>
    </row>
    <row r="62" spans="1:6" ht="15.75" customHeight="1" thickBot="1">
      <c r="A62" s="101" t="s">
        <v>69</v>
      </c>
      <c r="B62" s="360" t="s">
        <v>555</v>
      </c>
      <c r="C62" s="355"/>
      <c r="D62" s="355"/>
      <c r="E62" s="355"/>
      <c r="F62" s="356"/>
    </row>
    <row r="63" spans="1:6" ht="15.75" customHeight="1" thickBot="1">
      <c r="A63" s="101" t="s">
        <v>70</v>
      </c>
      <c r="B63" s="400" t="s">
        <v>556</v>
      </c>
      <c r="C63" s="355"/>
      <c r="D63" s="355"/>
      <c r="E63" s="355"/>
      <c r="F63" s="356"/>
    </row>
    <row r="64" spans="1:6" ht="15.75" customHeight="1" thickBot="1">
      <c r="A64" s="101" t="s">
        <v>71</v>
      </c>
      <c r="B64" s="360">
        <v>3111335721</v>
      </c>
      <c r="C64" s="355"/>
      <c r="D64" s="355"/>
      <c r="E64" s="355"/>
      <c r="F64" s="356"/>
    </row>
    <row r="65" spans="1:6" ht="22.5" customHeight="1" thickBot="1">
      <c r="A65" s="121" t="s">
        <v>72</v>
      </c>
      <c r="B65" s="122">
        <v>311</v>
      </c>
      <c r="C65" s="121" t="s">
        <v>73</v>
      </c>
      <c r="D65" s="123">
        <v>1335721</v>
      </c>
      <c r="E65" s="124" t="s">
        <v>74</v>
      </c>
      <c r="F65" s="125"/>
    </row>
    <row r="66" spans="1:6" ht="15.75" customHeight="1">
      <c r="A66" s="126"/>
      <c r="B66" s="127"/>
      <c r="C66" s="127"/>
      <c r="D66" s="127"/>
      <c r="E66" s="127"/>
      <c r="F66" s="128"/>
    </row>
    <row r="67" spans="1:6" ht="17.25" customHeight="1">
      <c r="A67" s="363" t="s">
        <v>75</v>
      </c>
      <c r="B67" s="364"/>
      <c r="C67" s="364"/>
      <c r="D67" s="364"/>
      <c r="E67" s="364"/>
      <c r="F67" s="365"/>
    </row>
    <row r="68" spans="1:6" s="107" customFormat="1" ht="15.75" customHeight="1" thickBot="1">
      <c r="A68" s="367" t="s">
        <v>76</v>
      </c>
      <c r="B68" s="368"/>
      <c r="C68" s="368"/>
      <c r="D68" s="368"/>
      <c r="E68" s="368"/>
      <c r="F68" s="369"/>
    </row>
    <row r="69" spans="1:6" s="99" customFormat="1" ht="31.5" customHeight="1" thickBot="1">
      <c r="A69" s="5" t="s">
        <v>77</v>
      </c>
      <c r="B69" s="22" t="s">
        <v>225</v>
      </c>
      <c r="C69" s="5" t="s">
        <v>78</v>
      </c>
      <c r="D69" s="29" t="s">
        <v>203</v>
      </c>
      <c r="E69" s="5" t="s">
        <v>79</v>
      </c>
      <c r="F69" s="30" t="s">
        <v>204</v>
      </c>
    </row>
    <row r="70" spans="1:6" s="107" customFormat="1" ht="11.25" customHeight="1" thickBot="1">
      <c r="A70" s="370" t="s">
        <v>80</v>
      </c>
      <c r="B70" s="355"/>
      <c r="C70" s="355"/>
      <c r="D70" s="355"/>
      <c r="E70" s="355"/>
      <c r="F70" s="356"/>
    </row>
    <row r="71" spans="1:6" s="107" customFormat="1" ht="27.75" customHeight="1" thickBot="1">
      <c r="A71" s="466" t="s">
        <v>688</v>
      </c>
      <c r="B71" s="355"/>
      <c r="C71" s="355"/>
      <c r="D71" s="355"/>
      <c r="E71" s="355"/>
      <c r="F71" s="356"/>
    </row>
    <row r="72" spans="1:6" ht="15.75" customHeight="1" thickBot="1">
      <c r="A72" s="361" t="s">
        <v>81</v>
      </c>
      <c r="B72" s="470"/>
      <c r="C72" s="470"/>
      <c r="D72" s="470"/>
      <c r="E72" s="470"/>
      <c r="F72" s="471"/>
    </row>
    <row r="73" spans="1:6" ht="12" customHeight="1" thickBot="1">
      <c r="A73" s="398" t="s">
        <v>82</v>
      </c>
      <c r="B73" s="390" t="s">
        <v>83</v>
      </c>
      <c r="C73" s="355"/>
      <c r="D73" s="356"/>
      <c r="E73" s="398" t="s">
        <v>84</v>
      </c>
      <c r="F73" s="381"/>
    </row>
    <row r="74" spans="1:6" ht="35.25" customHeight="1" thickBot="1">
      <c r="A74" s="385"/>
      <c r="B74" s="129" t="s">
        <v>85</v>
      </c>
      <c r="C74" s="105" t="s">
        <v>86</v>
      </c>
      <c r="D74" s="101" t="s">
        <v>87</v>
      </c>
      <c r="E74" s="385"/>
      <c r="F74" s="369"/>
    </row>
    <row r="75" spans="1:6" ht="21" customHeight="1" thickBot="1">
      <c r="A75" s="130">
        <v>2021</v>
      </c>
      <c r="B75" s="109">
        <v>100</v>
      </c>
      <c r="C75" s="131">
        <v>275</v>
      </c>
      <c r="D75" s="132">
        <v>275</v>
      </c>
      <c r="E75" s="464" t="s">
        <v>894</v>
      </c>
      <c r="F75" s="356"/>
    </row>
    <row r="76" spans="1:6" ht="13.5" customHeight="1" thickBot="1">
      <c r="A76" s="370" t="s">
        <v>88</v>
      </c>
      <c r="B76" s="355"/>
      <c r="C76" s="355"/>
      <c r="D76" s="355"/>
      <c r="E76" s="355"/>
      <c r="F76" s="356"/>
    </row>
    <row r="77" spans="1:6" ht="23.25" customHeight="1" thickBot="1">
      <c r="A77" s="467" t="s">
        <v>649</v>
      </c>
      <c r="B77" s="355"/>
      <c r="C77" s="355"/>
      <c r="D77" s="355"/>
      <c r="E77" s="355"/>
      <c r="F77" s="356"/>
    </row>
    <row r="78" spans="1:6" ht="13.5" customHeight="1" thickBot="1">
      <c r="A78" s="361" t="s">
        <v>89</v>
      </c>
      <c r="B78" s="355"/>
      <c r="C78" s="355"/>
      <c r="D78" s="355"/>
      <c r="E78" s="355"/>
      <c r="F78" s="356"/>
    </row>
    <row r="79" spans="1:6" s="99" customFormat="1" ht="13.5" customHeight="1" thickBot="1">
      <c r="A79" s="190" t="s">
        <v>90</v>
      </c>
      <c r="B79" s="177"/>
      <c r="C79" s="177"/>
      <c r="D79" s="220"/>
      <c r="E79" s="236" t="s">
        <v>228</v>
      </c>
      <c r="F79" s="178"/>
    </row>
    <row r="80" spans="1:6" s="99" customFormat="1" ht="15.75" customHeight="1" thickBot="1">
      <c r="A80" s="190" t="s">
        <v>91</v>
      </c>
      <c r="B80" s="220"/>
      <c r="C80" s="11">
        <v>100</v>
      </c>
      <c r="D80" s="190" t="s">
        <v>92</v>
      </c>
      <c r="E80" s="178"/>
      <c r="F80" s="10">
        <v>70</v>
      </c>
    </row>
    <row r="81" spans="1:6" ht="12" customHeight="1" thickBot="1">
      <c r="A81" s="361" t="s">
        <v>93</v>
      </c>
      <c r="B81" s="355"/>
      <c r="C81" s="355"/>
      <c r="D81" s="355"/>
      <c r="E81" s="355"/>
      <c r="F81" s="356"/>
    </row>
    <row r="82" spans="1:6" ht="11.25" customHeight="1" thickBot="1">
      <c r="A82" s="401" t="s">
        <v>94</v>
      </c>
      <c r="B82" s="390" t="s">
        <v>95</v>
      </c>
      <c r="C82" s="355"/>
      <c r="D82" s="356"/>
      <c r="E82" s="398" t="s">
        <v>96</v>
      </c>
      <c r="F82" s="381"/>
    </row>
    <row r="83" spans="1:6" ht="32.25" customHeight="1" thickBot="1">
      <c r="A83" s="378"/>
      <c r="B83" s="134" t="s">
        <v>97</v>
      </c>
      <c r="C83" s="134" t="s">
        <v>98</v>
      </c>
      <c r="D83" s="134" t="s">
        <v>99</v>
      </c>
      <c r="E83" s="385"/>
      <c r="F83" s="369"/>
    </row>
    <row r="84" spans="1:6" ht="15.75" customHeight="1" thickBot="1">
      <c r="A84" s="135">
        <v>2027</v>
      </c>
      <c r="B84" s="133">
        <v>100</v>
      </c>
      <c r="C84" s="136">
        <v>300</v>
      </c>
      <c r="D84" s="131">
        <v>300</v>
      </c>
      <c r="E84" s="464" t="s">
        <v>900</v>
      </c>
      <c r="F84" s="356"/>
    </row>
    <row r="85" spans="1:6" ht="13.5" customHeight="1" thickBot="1">
      <c r="A85" s="361" t="s">
        <v>100</v>
      </c>
      <c r="B85" s="355"/>
      <c r="C85" s="355"/>
      <c r="D85" s="355"/>
      <c r="E85" s="355"/>
      <c r="F85" s="356"/>
    </row>
    <row r="86" spans="1:6" ht="12.75" customHeight="1" thickBot="1">
      <c r="A86" s="401" t="s">
        <v>101</v>
      </c>
      <c r="B86" s="390" t="s">
        <v>102</v>
      </c>
      <c r="C86" s="355"/>
      <c r="D86" s="356"/>
      <c r="E86" s="398" t="s">
        <v>103</v>
      </c>
      <c r="F86" s="381"/>
    </row>
    <row r="87" spans="1:6" ht="25.5" customHeight="1" thickBot="1">
      <c r="A87" s="378"/>
      <c r="B87" s="134" t="s">
        <v>104</v>
      </c>
      <c r="C87" s="134" t="s">
        <v>105</v>
      </c>
      <c r="D87" s="134" t="s">
        <v>106</v>
      </c>
      <c r="E87" s="385"/>
      <c r="F87" s="369"/>
    </row>
    <row r="88" spans="1:6" ht="13.5" customHeight="1" thickBot="1">
      <c r="A88" s="137" t="s">
        <v>107</v>
      </c>
      <c r="B88" s="109">
        <v>100</v>
      </c>
      <c r="C88" s="131">
        <v>275</v>
      </c>
      <c r="D88" s="133">
        <v>275</v>
      </c>
      <c r="E88" s="464" t="s">
        <v>894</v>
      </c>
      <c r="F88" s="356"/>
    </row>
    <row r="89" spans="1:6" ht="13.5" customHeight="1" thickBot="1">
      <c r="A89" s="137" t="s">
        <v>108</v>
      </c>
      <c r="B89" s="132">
        <v>100</v>
      </c>
      <c r="C89" s="136">
        <v>258</v>
      </c>
      <c r="D89" s="131">
        <v>258</v>
      </c>
      <c r="E89" s="464" t="s">
        <v>895</v>
      </c>
      <c r="F89" s="356"/>
    </row>
    <row r="90" spans="1:6" ht="13.5" customHeight="1" thickBot="1">
      <c r="A90" s="137" t="s">
        <v>109</v>
      </c>
      <c r="B90" s="133">
        <v>100</v>
      </c>
      <c r="C90" s="136">
        <v>280</v>
      </c>
      <c r="D90" s="131">
        <v>280</v>
      </c>
      <c r="E90" s="464" t="s">
        <v>896</v>
      </c>
      <c r="F90" s="356"/>
    </row>
    <row r="91" spans="1:6" ht="13.5" customHeight="1" thickBot="1">
      <c r="A91" s="137" t="s">
        <v>110</v>
      </c>
      <c r="B91" s="133">
        <v>100</v>
      </c>
      <c r="C91" s="136">
        <v>290</v>
      </c>
      <c r="D91" s="131">
        <v>290</v>
      </c>
      <c r="E91" s="464" t="s">
        <v>897</v>
      </c>
      <c r="F91" s="356"/>
    </row>
    <row r="92" spans="1:6" ht="13.5" customHeight="1" thickBot="1">
      <c r="A92" s="137" t="s">
        <v>111</v>
      </c>
      <c r="B92" s="133">
        <v>100</v>
      </c>
      <c r="C92" s="136">
        <v>300</v>
      </c>
      <c r="D92" s="131">
        <v>300</v>
      </c>
      <c r="E92" s="464" t="s">
        <v>898</v>
      </c>
      <c r="F92" s="356"/>
    </row>
    <row r="93" spans="1:6" ht="13.5" customHeight="1" thickBot="1">
      <c r="A93" s="137" t="s">
        <v>112</v>
      </c>
      <c r="B93" s="133">
        <v>100</v>
      </c>
      <c r="C93" s="136">
        <v>300</v>
      </c>
      <c r="D93" s="131">
        <v>300</v>
      </c>
      <c r="E93" s="464" t="s">
        <v>899</v>
      </c>
      <c r="F93" s="356"/>
    </row>
    <row r="94" spans="1:6" ht="13.5" customHeight="1" thickBot="1">
      <c r="A94" s="137" t="s">
        <v>113</v>
      </c>
      <c r="B94" s="133">
        <v>100</v>
      </c>
      <c r="C94" s="136">
        <v>300</v>
      </c>
      <c r="D94" s="131">
        <v>300</v>
      </c>
      <c r="E94" s="464" t="s">
        <v>900</v>
      </c>
      <c r="F94" s="356"/>
    </row>
    <row r="95" spans="1:6" ht="15.75" customHeight="1" thickBot="1">
      <c r="A95" s="361" t="s">
        <v>114</v>
      </c>
      <c r="B95" s="355"/>
      <c r="C95" s="355"/>
      <c r="D95" s="355"/>
      <c r="E95" s="355"/>
      <c r="F95" s="356"/>
    </row>
    <row r="96" spans="1:6" ht="15.75" customHeight="1" thickBot="1">
      <c r="A96" s="401" t="s">
        <v>115</v>
      </c>
      <c r="B96" s="390" t="s">
        <v>116</v>
      </c>
      <c r="C96" s="355"/>
      <c r="D96" s="355"/>
      <c r="E96" s="398" t="s">
        <v>117</v>
      </c>
      <c r="F96" s="381"/>
    </row>
    <row r="97" spans="1:6" ht="35.25" customHeight="1" thickBot="1">
      <c r="A97" s="378"/>
      <c r="B97" s="134" t="s">
        <v>118</v>
      </c>
      <c r="C97" s="134" t="s">
        <v>119</v>
      </c>
      <c r="D97" s="134" t="s">
        <v>120</v>
      </c>
      <c r="E97" s="385"/>
      <c r="F97" s="369"/>
    </row>
    <row r="98" spans="1:6" ht="30" customHeight="1" thickBot="1">
      <c r="A98" s="138" t="s">
        <v>121</v>
      </c>
      <c r="B98" s="132"/>
      <c r="C98" s="136"/>
      <c r="D98" s="131"/>
      <c r="E98" s="464"/>
      <c r="F98" s="356"/>
    </row>
    <row r="99" spans="1:6" ht="14.25" customHeight="1" thickBot="1">
      <c r="A99" s="138" t="s">
        <v>122</v>
      </c>
      <c r="B99" s="133"/>
      <c r="C99" s="136"/>
      <c r="D99" s="131"/>
      <c r="E99" s="464"/>
      <c r="F99" s="356"/>
    </row>
    <row r="100" spans="1:6" ht="14.25" customHeight="1" thickBot="1">
      <c r="A100" s="138" t="s">
        <v>123</v>
      </c>
      <c r="B100" s="133"/>
      <c r="C100" s="136"/>
      <c r="D100" s="131"/>
      <c r="E100" s="464"/>
      <c r="F100" s="356"/>
    </row>
    <row r="101" spans="1:6" ht="14.25" customHeight="1" thickBot="1">
      <c r="A101" s="138" t="s">
        <v>124</v>
      </c>
      <c r="B101" s="133">
        <v>100</v>
      </c>
      <c r="C101" s="136">
        <v>258</v>
      </c>
      <c r="D101" s="131">
        <v>258</v>
      </c>
      <c r="E101" s="464" t="s">
        <v>901</v>
      </c>
      <c r="F101" s="356"/>
    </row>
    <row r="102" spans="1:6" ht="10.5" customHeight="1">
      <c r="A102" s="126"/>
      <c r="B102" s="127"/>
      <c r="C102" s="127"/>
      <c r="D102" s="127"/>
      <c r="E102" s="127"/>
      <c r="F102" s="128"/>
    </row>
    <row r="103" spans="1:6" ht="22.5" customHeight="1" thickBot="1">
      <c r="A103" s="403" t="s">
        <v>125</v>
      </c>
      <c r="B103" s="364"/>
      <c r="C103" s="364"/>
      <c r="D103" s="364"/>
      <c r="E103" s="364"/>
      <c r="F103" s="365"/>
    </row>
    <row r="104" spans="1:6" ht="17.25" customHeight="1" thickBot="1">
      <c r="A104" s="370" t="s">
        <v>126</v>
      </c>
      <c r="B104" s="355"/>
      <c r="C104" s="356"/>
      <c r="D104" s="370" t="s">
        <v>127</v>
      </c>
      <c r="E104" s="355"/>
      <c r="F104" s="356"/>
    </row>
    <row r="105" spans="1:6" ht="15.75" customHeight="1" thickBot="1">
      <c r="A105" s="404" t="s">
        <v>767</v>
      </c>
      <c r="B105" s="355"/>
      <c r="C105" s="356"/>
      <c r="D105" s="472" t="s">
        <v>902</v>
      </c>
      <c r="E105" s="355"/>
      <c r="F105" s="356"/>
    </row>
    <row r="106" spans="1:6" s="99" customFormat="1" ht="15" customHeight="1" thickBot="1">
      <c r="A106" s="190" t="s">
        <v>128</v>
      </c>
      <c r="B106" s="177"/>
      <c r="C106" s="178"/>
      <c r="D106" s="190" t="s">
        <v>129</v>
      </c>
      <c r="E106" s="177"/>
      <c r="F106" s="178"/>
    </row>
    <row r="107" spans="1:6" s="99" customFormat="1" ht="15.75" customHeight="1" thickBot="1">
      <c r="A107" s="344" t="s">
        <v>607</v>
      </c>
      <c r="B107" s="177"/>
      <c r="C107" s="178"/>
      <c r="D107" s="189" t="s">
        <v>243</v>
      </c>
      <c r="E107" s="177"/>
      <c r="F107" s="178"/>
    </row>
    <row r="108" spans="1:6" s="99" customFormat="1" ht="22.5" customHeight="1" thickBot="1">
      <c r="A108" s="190" t="s">
        <v>130</v>
      </c>
      <c r="B108" s="177"/>
      <c r="C108" s="178"/>
      <c r="D108" s="190" t="s">
        <v>131</v>
      </c>
      <c r="E108" s="177"/>
      <c r="F108" s="178"/>
    </row>
    <row r="109" spans="1:6" s="99" customFormat="1" ht="15.75" customHeight="1" thickBot="1">
      <c r="A109" s="344" t="s">
        <v>654</v>
      </c>
      <c r="B109" s="177"/>
      <c r="C109" s="178"/>
      <c r="D109" s="189" t="s">
        <v>229</v>
      </c>
      <c r="E109" s="177"/>
      <c r="F109" s="178"/>
    </row>
    <row r="110" spans="1:6" s="99" customFormat="1" ht="18.75" customHeight="1" thickBot="1">
      <c r="A110" s="190" t="s">
        <v>132</v>
      </c>
      <c r="B110" s="177"/>
      <c r="C110" s="178"/>
      <c r="D110" s="190" t="s">
        <v>133</v>
      </c>
      <c r="E110" s="177"/>
      <c r="F110" s="178"/>
    </row>
    <row r="111" spans="1:6" s="99" customFormat="1" ht="20.25" customHeight="1" thickBot="1">
      <c r="A111" s="189" t="s">
        <v>263</v>
      </c>
      <c r="B111" s="177"/>
      <c r="C111" s="178"/>
      <c r="D111" s="189"/>
      <c r="E111" s="177"/>
      <c r="F111" s="178"/>
    </row>
    <row r="112" spans="1:6" ht="15.75" customHeight="1" thickBot="1">
      <c r="A112" s="361" t="s">
        <v>134</v>
      </c>
      <c r="B112" s="355"/>
      <c r="C112" s="355"/>
      <c r="D112" s="355"/>
      <c r="E112" s="355"/>
      <c r="F112" s="356"/>
    </row>
    <row r="113" spans="1:6" ht="22.5" customHeight="1" thickBot="1">
      <c r="A113" s="139" t="s">
        <v>135</v>
      </c>
      <c r="B113" s="348" t="s">
        <v>904</v>
      </c>
      <c r="C113" s="349"/>
      <c r="D113" s="349"/>
      <c r="E113" s="349"/>
      <c r="F113" s="350"/>
    </row>
    <row r="114" spans="1:6" ht="12" customHeight="1">
      <c r="A114" s="406" t="s">
        <v>136</v>
      </c>
      <c r="B114" s="407" t="s">
        <v>137</v>
      </c>
      <c r="C114" s="408"/>
      <c r="D114" s="409" t="s">
        <v>138</v>
      </c>
      <c r="E114" s="410"/>
      <c r="F114" s="411"/>
    </row>
    <row r="115" spans="1:6" ht="24" customHeight="1" thickBot="1">
      <c r="A115" s="378"/>
      <c r="B115" s="412" t="s">
        <v>566</v>
      </c>
      <c r="C115" s="413"/>
      <c r="D115" s="414" t="s">
        <v>567</v>
      </c>
      <c r="E115" s="415"/>
      <c r="F115" s="416"/>
    </row>
    <row r="116" spans="1:6" ht="32.25" customHeight="1" thickBot="1">
      <c r="A116" s="139" t="s">
        <v>139</v>
      </c>
      <c r="B116" s="405" t="s">
        <v>567</v>
      </c>
      <c r="C116" s="355"/>
      <c r="D116" s="355"/>
      <c r="E116" s="355"/>
      <c r="F116" s="356"/>
    </row>
    <row r="117" spans="1:6" ht="8.4" customHeight="1" thickBot="1">
      <c r="A117" s="140"/>
      <c r="B117" s="141"/>
      <c r="C117" s="142"/>
      <c r="D117" s="142"/>
      <c r="E117" s="142"/>
      <c r="F117" s="143"/>
    </row>
    <row r="118" spans="1:6" ht="17.25" customHeight="1" thickBot="1">
      <c r="A118" s="370" t="s">
        <v>126</v>
      </c>
      <c r="B118" s="355"/>
      <c r="C118" s="356"/>
      <c r="D118" s="370" t="s">
        <v>127</v>
      </c>
      <c r="E118" s="355"/>
      <c r="F118" s="356"/>
    </row>
    <row r="119" spans="1:6" ht="15.75" customHeight="1" thickBot="1">
      <c r="A119" s="404" t="s">
        <v>768</v>
      </c>
      <c r="B119" s="355"/>
      <c r="C119" s="356"/>
      <c r="D119" s="472" t="s">
        <v>903</v>
      </c>
      <c r="E119" s="355"/>
      <c r="F119" s="356"/>
    </row>
    <row r="120" spans="1:6" s="99" customFormat="1" ht="15" customHeight="1" thickBot="1">
      <c r="A120" s="190" t="s">
        <v>128</v>
      </c>
      <c r="B120" s="177"/>
      <c r="C120" s="178"/>
      <c r="D120" s="190" t="s">
        <v>129</v>
      </c>
      <c r="E120" s="177"/>
      <c r="F120" s="178"/>
    </row>
    <row r="121" spans="1:6" s="99" customFormat="1" ht="15.75" customHeight="1" thickBot="1">
      <c r="A121" s="344" t="s">
        <v>607</v>
      </c>
      <c r="B121" s="177"/>
      <c r="C121" s="178"/>
      <c r="D121" s="189" t="s">
        <v>243</v>
      </c>
      <c r="E121" s="177"/>
      <c r="F121" s="178"/>
    </row>
    <row r="122" spans="1:6" s="99" customFormat="1" ht="22.5" customHeight="1" thickBot="1">
      <c r="A122" s="190" t="s">
        <v>130</v>
      </c>
      <c r="B122" s="177"/>
      <c r="C122" s="178"/>
      <c r="D122" s="190" t="s">
        <v>131</v>
      </c>
      <c r="E122" s="177"/>
      <c r="F122" s="178"/>
    </row>
    <row r="123" spans="1:6" s="99" customFormat="1" ht="15.75" customHeight="1" thickBot="1">
      <c r="A123" s="344" t="s">
        <v>654</v>
      </c>
      <c r="B123" s="177"/>
      <c r="C123" s="178"/>
      <c r="D123" s="189" t="s">
        <v>229</v>
      </c>
      <c r="E123" s="177"/>
      <c r="F123" s="178"/>
    </row>
    <row r="124" spans="1:6" s="99" customFormat="1" ht="18.75" customHeight="1" thickBot="1">
      <c r="A124" s="190" t="s">
        <v>132</v>
      </c>
      <c r="B124" s="177"/>
      <c r="C124" s="178"/>
      <c r="D124" s="190" t="s">
        <v>133</v>
      </c>
      <c r="E124" s="177"/>
      <c r="F124" s="178"/>
    </row>
    <row r="125" spans="1:6" s="99" customFormat="1" ht="20.25" customHeight="1" thickBot="1">
      <c r="A125" s="189" t="s">
        <v>263</v>
      </c>
      <c r="B125" s="177"/>
      <c r="C125" s="178"/>
      <c r="D125" s="189"/>
      <c r="E125" s="177"/>
      <c r="F125" s="178"/>
    </row>
    <row r="126" spans="1:6" ht="15.75" customHeight="1" thickBot="1">
      <c r="A126" s="361" t="s">
        <v>134</v>
      </c>
      <c r="B126" s="355"/>
      <c r="C126" s="355"/>
      <c r="D126" s="355"/>
      <c r="E126" s="355"/>
      <c r="F126" s="356"/>
    </row>
    <row r="127" spans="1:6" ht="22.5" customHeight="1" thickBot="1">
      <c r="A127" s="139" t="s">
        <v>135</v>
      </c>
      <c r="B127" s="348" t="s">
        <v>904</v>
      </c>
      <c r="C127" s="349"/>
      <c r="D127" s="349"/>
      <c r="E127" s="349"/>
      <c r="F127" s="350"/>
    </row>
    <row r="128" spans="1:6" ht="12" customHeight="1">
      <c r="A128" s="406" t="s">
        <v>136</v>
      </c>
      <c r="B128" s="407" t="s">
        <v>137</v>
      </c>
      <c r="C128" s="408"/>
      <c r="D128" s="409" t="s">
        <v>138</v>
      </c>
      <c r="E128" s="410"/>
      <c r="F128" s="411"/>
    </row>
    <row r="129" spans="1:6" ht="24" customHeight="1" thickBot="1">
      <c r="A129" s="378"/>
      <c r="B129" s="412" t="s">
        <v>566</v>
      </c>
      <c r="C129" s="413"/>
      <c r="D129" s="414" t="s">
        <v>567</v>
      </c>
      <c r="E129" s="415"/>
      <c r="F129" s="416"/>
    </row>
    <row r="130" spans="1:6" ht="32.25" customHeight="1" thickBot="1">
      <c r="A130" s="139" t="s">
        <v>139</v>
      </c>
      <c r="B130" s="405" t="s">
        <v>567</v>
      </c>
      <c r="C130" s="355"/>
      <c r="D130" s="355"/>
      <c r="E130" s="355"/>
      <c r="F130" s="356"/>
    </row>
    <row r="131" spans="1:6" ht="11.4" customHeight="1">
      <c r="A131" s="140"/>
      <c r="B131" s="141"/>
      <c r="C131" s="142"/>
      <c r="D131" s="142"/>
      <c r="E131" s="142"/>
      <c r="F131" s="143"/>
    </row>
    <row r="132" spans="1:6" ht="8.25" customHeight="1">
      <c r="A132" s="417"/>
      <c r="B132" s="383"/>
      <c r="C132" s="418"/>
      <c r="D132" s="383"/>
      <c r="E132" s="418"/>
      <c r="F132" s="384"/>
    </row>
    <row r="133" spans="1:6" ht="20.25" customHeight="1">
      <c r="A133" s="363" t="s">
        <v>140</v>
      </c>
      <c r="B133" s="364"/>
      <c r="C133" s="364"/>
      <c r="D133" s="364"/>
      <c r="E133" s="364"/>
      <c r="F133" s="365"/>
    </row>
    <row r="134" spans="1:6" ht="21" customHeight="1">
      <c r="A134" s="419" t="s">
        <v>141</v>
      </c>
      <c r="B134" s="420"/>
      <c r="C134" s="420"/>
      <c r="D134" s="420"/>
      <c r="E134" s="420"/>
      <c r="F134" s="421"/>
    </row>
    <row r="135" spans="1:6" ht="13.5" customHeight="1">
      <c r="A135" s="422" t="s">
        <v>142</v>
      </c>
      <c r="B135" s="423"/>
      <c r="C135" s="424"/>
      <c r="D135" s="425" t="s">
        <v>143</v>
      </c>
      <c r="E135" s="423"/>
      <c r="F135" s="426"/>
    </row>
    <row r="136" spans="1:6" ht="13.5" customHeight="1">
      <c r="A136" s="428" t="s">
        <v>571</v>
      </c>
      <c r="B136" s="430"/>
      <c r="C136" s="431"/>
      <c r="D136" s="432" t="s">
        <v>572</v>
      </c>
      <c r="E136" s="433"/>
      <c r="F136" s="434"/>
    </row>
    <row r="137" spans="1:6" ht="13.5" customHeight="1">
      <c r="A137" s="428"/>
      <c r="B137" s="423"/>
      <c r="C137" s="424"/>
      <c r="D137" s="429"/>
      <c r="E137" s="423"/>
      <c r="F137" s="426"/>
    </row>
    <row r="138" spans="1:6" ht="13.5" customHeight="1">
      <c r="A138" s="428"/>
      <c r="B138" s="423"/>
      <c r="C138" s="424"/>
      <c r="D138" s="429"/>
      <c r="E138" s="423"/>
      <c r="F138" s="426"/>
    </row>
    <row r="139" spans="1:6" ht="32.25" customHeight="1">
      <c r="A139" s="427" t="s">
        <v>144</v>
      </c>
      <c r="B139" s="387"/>
      <c r="C139" s="387"/>
      <c r="D139" s="387"/>
      <c r="E139" s="387"/>
      <c r="F139" s="384"/>
    </row>
    <row r="140" spans="1:6" ht="13.5" customHeight="1">
      <c r="A140" s="422" t="s">
        <v>145</v>
      </c>
      <c r="B140" s="423"/>
      <c r="C140" s="424"/>
      <c r="D140" s="425" t="s">
        <v>146</v>
      </c>
      <c r="E140" s="423"/>
      <c r="F140" s="426"/>
    </row>
    <row r="141" spans="1:6" ht="13.5" customHeight="1">
      <c r="A141" s="428"/>
      <c r="B141" s="423"/>
      <c r="C141" s="424"/>
      <c r="D141" s="429"/>
      <c r="E141" s="423"/>
      <c r="F141" s="426"/>
    </row>
    <row r="142" spans="1:6" ht="13.5" customHeight="1">
      <c r="A142" s="428"/>
      <c r="B142" s="423"/>
      <c r="C142" s="424"/>
      <c r="D142" s="429"/>
      <c r="E142" s="423"/>
      <c r="F142" s="426"/>
    </row>
    <row r="143" spans="1:6" ht="13.5" customHeight="1">
      <c r="A143" s="428"/>
      <c r="B143" s="423"/>
      <c r="C143" s="424"/>
      <c r="D143" s="429"/>
      <c r="E143" s="423"/>
      <c r="F143" s="426"/>
    </row>
    <row r="144" spans="1:6" ht="24" customHeight="1">
      <c r="A144" s="422" t="s">
        <v>147</v>
      </c>
      <c r="B144" s="423"/>
      <c r="C144" s="423"/>
      <c r="D144" s="423"/>
      <c r="E144" s="423"/>
      <c r="F144" s="426"/>
    </row>
    <row r="145" spans="1:6" ht="13.5" customHeight="1">
      <c r="A145" s="422" t="s">
        <v>148</v>
      </c>
      <c r="B145" s="423"/>
      <c r="C145" s="424"/>
      <c r="D145" s="425" t="s">
        <v>149</v>
      </c>
      <c r="E145" s="423"/>
      <c r="F145" s="426"/>
    </row>
    <row r="146" spans="1:6" ht="13.5" customHeight="1">
      <c r="A146" s="428"/>
      <c r="B146" s="423"/>
      <c r="C146" s="424"/>
      <c r="D146" s="429"/>
      <c r="E146" s="423"/>
      <c r="F146" s="426"/>
    </row>
    <row r="147" spans="1:6" ht="13.5" customHeight="1">
      <c r="A147" s="428"/>
      <c r="B147" s="423"/>
      <c r="C147" s="424"/>
      <c r="D147" s="429"/>
      <c r="E147" s="423"/>
      <c r="F147" s="426"/>
    </row>
    <row r="148" spans="1:6" ht="13.5" customHeight="1">
      <c r="A148" s="428"/>
      <c r="B148" s="423"/>
      <c r="C148" s="424"/>
      <c r="D148" s="429"/>
      <c r="E148" s="423"/>
      <c r="F148" s="426"/>
    </row>
    <row r="149" spans="1:6" ht="6.75" customHeight="1">
      <c r="A149" s="144"/>
      <c r="B149" s="145"/>
      <c r="C149" s="145"/>
      <c r="D149" s="145"/>
      <c r="E149" s="145"/>
      <c r="F149" s="146"/>
    </row>
    <row r="150" spans="1:6" ht="19.5" customHeight="1">
      <c r="A150" s="363" t="s">
        <v>150</v>
      </c>
      <c r="B150" s="364"/>
      <c r="C150" s="364"/>
      <c r="D150" s="364"/>
      <c r="E150" s="364"/>
      <c r="F150" s="365"/>
    </row>
    <row r="151" spans="1:6" ht="6" customHeight="1" thickBot="1">
      <c r="A151" s="147"/>
      <c r="B151" s="148"/>
      <c r="C151" s="148"/>
      <c r="D151" s="148"/>
      <c r="E151" s="148"/>
      <c r="F151" s="149"/>
    </row>
    <row r="152" spans="1:6" ht="15" customHeight="1" thickBot="1">
      <c r="A152" s="370" t="s">
        <v>151</v>
      </c>
      <c r="B152" s="355"/>
      <c r="C152" s="356"/>
      <c r="D152" s="390" t="s">
        <v>152</v>
      </c>
      <c r="E152" s="355"/>
      <c r="F152" s="356"/>
    </row>
    <row r="153" spans="1:6" ht="27" customHeight="1" thickBot="1">
      <c r="A153" s="360"/>
      <c r="B153" s="355"/>
      <c r="C153" s="356"/>
      <c r="D153" s="360"/>
      <c r="E153" s="355"/>
      <c r="F153" s="356"/>
    </row>
    <row r="154" spans="1:6" ht="15" customHeight="1" thickBot="1">
      <c r="A154" s="445" t="s">
        <v>153</v>
      </c>
      <c r="B154" s="355"/>
      <c r="C154" s="355"/>
      <c r="D154" s="355"/>
      <c r="E154" s="355"/>
      <c r="F154" s="356"/>
    </row>
    <row r="155" spans="1:6" ht="15.75" customHeight="1" thickBot="1">
      <c r="A155" s="101" t="s">
        <v>154</v>
      </c>
      <c r="B155" s="150" t="s">
        <v>155</v>
      </c>
      <c r="C155" s="150" t="s">
        <v>156</v>
      </c>
      <c r="D155" s="150" t="s">
        <v>154</v>
      </c>
      <c r="E155" s="150" t="s">
        <v>155</v>
      </c>
      <c r="F155" s="101" t="s">
        <v>156</v>
      </c>
    </row>
    <row r="156" spans="1:6" ht="15.75" customHeight="1" thickBot="1">
      <c r="A156" s="151"/>
      <c r="B156" s="152"/>
      <c r="C156" s="152"/>
      <c r="D156" s="152"/>
      <c r="E156" s="152"/>
      <c r="F156" s="151"/>
    </row>
    <row r="157" spans="1:6" ht="15.75" customHeight="1" thickBot="1">
      <c r="A157" s="151"/>
      <c r="B157" s="152"/>
      <c r="C157" s="152"/>
      <c r="D157" s="152"/>
      <c r="E157" s="152"/>
      <c r="F157" s="151"/>
    </row>
    <row r="158" spans="1:6" ht="12.75" customHeight="1" thickBot="1">
      <c r="A158" s="151"/>
      <c r="B158" s="152"/>
      <c r="C158" s="152"/>
      <c r="D158" s="152"/>
      <c r="E158" s="152"/>
      <c r="F158" s="151"/>
    </row>
    <row r="159" spans="1:6" ht="15" customHeight="1" thickBot="1">
      <c r="A159" s="151"/>
      <c r="B159" s="152"/>
      <c r="C159" s="152"/>
      <c r="D159" s="152"/>
      <c r="E159" s="152"/>
      <c r="F159" s="151"/>
    </row>
    <row r="160" spans="1:6" ht="3.75" customHeight="1">
      <c r="A160" s="153"/>
      <c r="B160" s="148"/>
      <c r="C160" s="148"/>
      <c r="D160" s="148"/>
      <c r="E160" s="148"/>
      <c r="F160" s="149"/>
    </row>
    <row r="161" spans="1:6" ht="18" customHeight="1">
      <c r="A161" s="363" t="s">
        <v>160</v>
      </c>
      <c r="B161" s="364"/>
      <c r="C161" s="364"/>
      <c r="D161" s="364"/>
      <c r="E161" s="364"/>
      <c r="F161" s="365"/>
    </row>
    <row r="162" spans="1:6" ht="27.75" customHeight="1">
      <c r="A162" s="446" t="s">
        <v>161</v>
      </c>
      <c r="B162" s="420"/>
      <c r="C162" s="420"/>
      <c r="D162" s="420"/>
      <c r="E162" s="420"/>
      <c r="F162" s="421"/>
    </row>
    <row r="163" spans="1:6" ht="15" customHeight="1" thickBot="1">
      <c r="A163" s="447" t="s">
        <v>162</v>
      </c>
      <c r="B163" s="442"/>
      <c r="C163" s="448" t="s">
        <v>163</v>
      </c>
      <c r="D163" s="364"/>
      <c r="E163" s="449" t="s">
        <v>164</v>
      </c>
      <c r="F163" s="426"/>
    </row>
    <row r="164" spans="1:6" ht="15" customHeight="1" thickBot="1">
      <c r="A164" s="373" t="s">
        <v>210</v>
      </c>
      <c r="B164" s="356"/>
      <c r="C164" s="437" t="s">
        <v>572</v>
      </c>
      <c r="D164" s="438"/>
      <c r="E164" s="443" t="s">
        <v>573</v>
      </c>
      <c r="F164" s="444"/>
    </row>
    <row r="165" spans="1:6" ht="15" customHeight="1" thickBot="1">
      <c r="A165" s="373" t="s">
        <v>289</v>
      </c>
      <c r="B165" s="356"/>
      <c r="C165" s="437" t="s">
        <v>574</v>
      </c>
      <c r="D165" s="438"/>
      <c r="E165" s="439" t="s">
        <v>575</v>
      </c>
      <c r="F165" s="440"/>
    </row>
    <row r="166" spans="1:6" ht="15" customHeight="1" thickBot="1">
      <c r="A166" s="373" t="s">
        <v>289</v>
      </c>
      <c r="B166" s="356"/>
      <c r="C166" s="437" t="s">
        <v>271</v>
      </c>
      <c r="D166" s="438"/>
      <c r="E166" s="439" t="s">
        <v>576</v>
      </c>
      <c r="F166" s="440"/>
    </row>
    <row r="167" spans="1:6" ht="15.75" customHeight="1" thickBot="1">
      <c r="A167" s="373"/>
      <c r="B167" s="356"/>
      <c r="C167" s="441"/>
      <c r="D167" s="442"/>
      <c r="E167" s="441"/>
      <c r="F167" s="365"/>
    </row>
    <row r="168" spans="1:6" ht="15.75" customHeight="1" thickBot="1">
      <c r="A168" s="373"/>
      <c r="B168" s="356"/>
      <c r="C168" s="435"/>
      <c r="D168" s="436"/>
      <c r="E168" s="435"/>
      <c r="F168" s="413"/>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7:F27"/>
    <mergeCell ref="A28:C28"/>
    <mergeCell ref="D28:F28"/>
    <mergeCell ref="A18:F18"/>
    <mergeCell ref="A19:A22"/>
    <mergeCell ref="B19:D22"/>
    <mergeCell ref="E19:E22"/>
    <mergeCell ref="A23:F23"/>
    <mergeCell ref="A24:F24"/>
    <mergeCell ref="A1:F1"/>
    <mergeCell ref="A2:F2"/>
    <mergeCell ref="B3:F3"/>
    <mergeCell ref="B4:F4"/>
    <mergeCell ref="B5:F5"/>
    <mergeCell ref="B6:F6"/>
    <mergeCell ref="E93:F93"/>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s>
  <phoneticPr fontId="41" type="noConversion"/>
  <hyperlinks>
    <hyperlink ref="E164" r:id="rId1" xr:uid="{01093AB8-DC94-400C-B89E-D5840215EC38}"/>
    <hyperlink ref="E165" r:id="rId2" xr:uid="{BA8B979C-16CE-4F47-82FA-4D90ED51AE8A}"/>
    <hyperlink ref="E166" r:id="rId3" xr:uid="{E9360A4B-8292-4A3F-9892-0BCC2F66A870}"/>
    <hyperlink ref="B63" r:id="rId4" xr:uid="{8A1D4F99-7497-4C82-9F9D-D98AEEEEA029}"/>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1">
        <x14:dataValidation type="list" allowBlank="1" showErrorMessage="1" xr:uid="{16161EC6-8CA2-4D28-8B52-C600D3749CC3}">
          <x14:formula1>
            <xm:f>Catalogos!$O$4:$O$9</xm:f>
          </x14:formula1>
          <xm:sqref>C38</xm:sqref>
        </x14:dataValidation>
        <x14:dataValidation type="list" allowBlank="1" showErrorMessage="1" xr:uid="{4F236933-50C0-4D83-B944-23A9892A42B2}">
          <x14:formula1>
            <xm:f>Catalogos!$Y$4:$Y$16</xm:f>
          </x14:formula1>
          <xm:sqref>D34</xm:sqref>
        </x14:dataValidation>
        <x14:dataValidation type="list" allowBlank="1" showErrorMessage="1" xr:uid="{6CFCB52F-EFDE-4504-B685-BADCBA8DE4E8}">
          <x14:formula1>
            <xm:f>Catalogos!$M$4:$M$5</xm:f>
          </x14:formula1>
          <xm:sqref>D30</xm:sqref>
        </x14:dataValidation>
        <x14:dataValidation type="list" allowBlank="1" showErrorMessage="1" xr:uid="{45407753-410A-433B-AA2E-63CA81C3EE25}">
          <x14:formula1>
            <xm:f>Catalogos!$T$4:$T$8</xm:f>
          </x14:formula1>
          <xm:sqref>A32 D109 D123</xm:sqref>
        </x14:dataValidation>
        <x14:dataValidation type="list" allowBlank="1" showErrorMessage="1" xr:uid="{0CB102B7-6053-4DCD-A335-7AC1324690FB}">
          <x14:formula1>
            <xm:f>Catalogos!$W$4:$W$16</xm:f>
          </x14:formula1>
          <xm:sqref>A34</xm:sqref>
        </x14:dataValidation>
        <x14:dataValidation type="list" allowBlank="1" showErrorMessage="1" xr:uid="{D9E95BDE-D060-47E4-AA47-4B2DB6C8A60D}">
          <x14:formula1>
            <xm:f>Catalogos!$N$4:$N$9</xm:f>
          </x14:formula1>
          <xm:sqref>D32 D107 D121</xm:sqref>
        </x14:dataValidation>
        <x14:dataValidation type="list" allowBlank="1" showErrorMessage="1" xr:uid="{5FE00BE7-AAAF-44A1-ABDA-573BDDDD3576}">
          <x14:formula1>
            <xm:f>Catalogos!$Q$4:$Q$7</xm:f>
          </x14:formula1>
          <xm:sqref>D69</xm:sqref>
        </x14:dataValidation>
        <x14:dataValidation type="list" allowBlank="1" showErrorMessage="1" xr:uid="{9565C5E3-BECC-4314-AA68-1145A4732946}">
          <x14:formula1>
            <xm:f>Catalogos!$R$4:$R$6</xm:f>
          </x14:formula1>
          <xm:sqref>F69</xm:sqref>
        </x14:dataValidation>
        <x14:dataValidation type="list" allowBlank="1" showErrorMessage="1" xr:uid="{E14C3625-8F94-4A29-9057-1869812501D1}">
          <x14:formula1>
            <xm:f>Catalogos!$P$4:$P$5</xm:f>
          </x14:formula1>
          <xm:sqref>B69</xm:sqref>
        </x14:dataValidation>
        <x14:dataValidation type="list" allowBlank="1" showErrorMessage="1" xr:uid="{EECE34D6-666D-4C58-811E-E9D0064D5A8A}">
          <x14:formula1>
            <xm:f>Catalogos!$S$4:$S$5</xm:f>
          </x14:formula1>
          <xm:sqref>E79</xm:sqref>
        </x14:dataValidation>
        <x14:dataValidation type="list" allowBlank="1" showErrorMessage="1" xr:uid="{AFCC121B-8B2B-4371-9C57-CC8899D56723}">
          <x14:formula1>
            <xm:f>Catalogos!$U$4:$U$8</xm:f>
          </x14:formula1>
          <xm:sqref>A111 A125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5F2CB-3E1E-4080-9C8A-2224285E446D}">
  <sheetPr>
    <tabColor rgb="FFFFFF00"/>
    <pageSetUpPr fitToPage="1"/>
  </sheetPr>
  <dimension ref="A1:Z1015"/>
  <sheetViews>
    <sheetView zoomScale="160" zoomScaleNormal="160" workbookViewId="0">
      <pane ySplit="1" topLeftCell="A106" activePane="bottomLeft" state="frozen"/>
      <selection activeCell="J131" sqref="J131"/>
      <selection pane="bottomLeft" activeCell="A106" sqref="A106:XFD116"/>
    </sheetView>
  </sheetViews>
  <sheetFormatPr baseColWidth="10" defaultColWidth="14.44140625" defaultRowHeight="15" customHeight="1"/>
  <cols>
    <col min="1" max="1" width="19.33203125" style="100" customWidth="1"/>
    <col min="2" max="2" width="15.88671875" style="100" customWidth="1"/>
    <col min="3" max="3" width="13.44140625" style="100" customWidth="1"/>
    <col min="4" max="6" width="15.88671875" style="100" customWidth="1"/>
    <col min="7" max="26" width="10.6640625" style="100" customWidth="1"/>
    <col min="27" max="16384" width="14.44140625" style="100"/>
  </cols>
  <sheetData>
    <row r="1" spans="1:6" ht="16.2" thickBot="1">
      <c r="A1" s="354" t="s">
        <v>0</v>
      </c>
      <c r="B1" s="355"/>
      <c r="C1" s="355"/>
      <c r="D1" s="355"/>
      <c r="E1" s="355"/>
      <c r="F1" s="356"/>
    </row>
    <row r="2" spans="1:6" ht="20.25" customHeight="1" thickBot="1">
      <c r="A2" s="357" t="s">
        <v>1</v>
      </c>
      <c r="B2" s="358"/>
      <c r="C2" s="358"/>
      <c r="D2" s="358"/>
      <c r="E2" s="358"/>
      <c r="F2" s="359"/>
    </row>
    <row r="3" spans="1:6" ht="15.75" customHeight="1" thickBot="1">
      <c r="A3" s="101" t="s">
        <v>2</v>
      </c>
      <c r="B3" s="360" t="s">
        <v>188</v>
      </c>
      <c r="C3" s="355"/>
      <c r="D3" s="355"/>
      <c r="E3" s="355"/>
      <c r="F3" s="356"/>
    </row>
    <row r="4" spans="1:6" ht="18.75" customHeight="1" thickBot="1">
      <c r="A4" s="101" t="s">
        <v>3</v>
      </c>
      <c r="B4" s="360" t="s">
        <v>212</v>
      </c>
      <c r="C4" s="355"/>
      <c r="D4" s="355"/>
      <c r="E4" s="355"/>
      <c r="F4" s="356"/>
    </row>
    <row r="5" spans="1:6" ht="15.75" customHeight="1" thickBot="1">
      <c r="A5" s="101" t="s">
        <v>4</v>
      </c>
      <c r="B5" s="360" t="s">
        <v>236</v>
      </c>
      <c r="C5" s="355"/>
      <c r="D5" s="355"/>
      <c r="E5" s="355"/>
      <c r="F5" s="356"/>
    </row>
    <row r="6" spans="1:6" ht="15.75" customHeight="1" thickBot="1">
      <c r="A6" s="101" t="s">
        <v>5</v>
      </c>
      <c r="B6" s="360" t="s">
        <v>470</v>
      </c>
      <c r="C6" s="355"/>
      <c r="D6" s="355"/>
      <c r="E6" s="355"/>
      <c r="F6" s="356"/>
    </row>
    <row r="7" spans="1:6" thickBot="1">
      <c r="A7" s="101" t="s">
        <v>6</v>
      </c>
      <c r="B7" s="366" t="s">
        <v>470</v>
      </c>
      <c r="C7" s="355"/>
      <c r="D7" s="355"/>
      <c r="E7" s="355"/>
      <c r="F7" s="356"/>
    </row>
    <row r="8" spans="1:6" ht="18.75" customHeight="1">
      <c r="A8" s="363" t="s">
        <v>7</v>
      </c>
      <c r="B8" s="364"/>
      <c r="C8" s="364"/>
      <c r="D8" s="364"/>
      <c r="E8" s="364"/>
      <c r="F8" s="365"/>
    </row>
    <row r="9" spans="1:6" thickBot="1">
      <c r="A9" s="367" t="s">
        <v>8</v>
      </c>
      <c r="B9" s="368"/>
      <c r="C9" s="368"/>
      <c r="D9" s="368"/>
      <c r="E9" s="368"/>
      <c r="F9" s="369"/>
    </row>
    <row r="10" spans="1:6" ht="22.5" customHeight="1" thickBot="1">
      <c r="A10" s="370" t="s">
        <v>9</v>
      </c>
      <c r="B10" s="356"/>
      <c r="C10" s="360" t="s">
        <v>216</v>
      </c>
      <c r="D10" s="355"/>
      <c r="E10" s="355"/>
      <c r="F10" s="356"/>
    </row>
    <row r="11" spans="1:6" ht="22.5" customHeight="1" thickBot="1">
      <c r="A11" s="370" t="s">
        <v>10</v>
      </c>
      <c r="B11" s="356"/>
      <c r="C11" s="360" t="s">
        <v>273</v>
      </c>
      <c r="D11" s="355"/>
      <c r="E11" s="355"/>
      <c r="F11" s="356"/>
    </row>
    <row r="12" spans="1:6" thickBot="1">
      <c r="A12" s="361" t="s">
        <v>11</v>
      </c>
      <c r="B12" s="355"/>
      <c r="C12" s="355"/>
      <c r="D12" s="355"/>
      <c r="E12" s="355"/>
      <c r="F12" s="356"/>
    </row>
    <row r="13" spans="1:6" ht="30" customHeight="1" thickBot="1">
      <c r="A13" s="102" t="s">
        <v>12</v>
      </c>
      <c r="B13" s="103" t="s">
        <v>195</v>
      </c>
      <c r="C13" s="104" t="s">
        <v>13</v>
      </c>
      <c r="D13" s="362" t="s">
        <v>361</v>
      </c>
      <c r="E13" s="355"/>
      <c r="F13" s="356"/>
    </row>
    <row r="14" spans="1:6" ht="26.25" customHeight="1" thickBot="1">
      <c r="A14" s="105" t="s">
        <v>14</v>
      </c>
      <c r="B14" s="360"/>
      <c r="C14" s="355"/>
      <c r="D14" s="355"/>
      <c r="E14" s="355"/>
      <c r="F14" s="356"/>
    </row>
    <row r="15" spans="1:6" thickBot="1">
      <c r="A15" s="361" t="s">
        <v>15</v>
      </c>
      <c r="B15" s="355"/>
      <c r="C15" s="355"/>
      <c r="D15" s="355"/>
      <c r="E15" s="355"/>
      <c r="F15" s="356"/>
    </row>
    <row r="16" spans="1:6" ht="48" customHeight="1" thickBot="1">
      <c r="A16" s="362" t="s">
        <v>532</v>
      </c>
      <c r="B16" s="355"/>
      <c r="C16" s="355"/>
      <c r="D16" s="355"/>
      <c r="E16" s="355"/>
      <c r="F16" s="356"/>
    </row>
    <row r="17" spans="1:6" ht="19.5" customHeight="1">
      <c r="A17" s="363" t="s">
        <v>16</v>
      </c>
      <c r="B17" s="364"/>
      <c r="C17" s="364"/>
      <c r="D17" s="364"/>
      <c r="E17" s="364"/>
      <c r="F17" s="365"/>
    </row>
    <row r="18" spans="1:6" thickBot="1">
      <c r="A18" s="367" t="s">
        <v>17</v>
      </c>
      <c r="B18" s="368"/>
      <c r="C18" s="368"/>
      <c r="D18" s="368"/>
      <c r="E18" s="368"/>
      <c r="F18" s="369"/>
    </row>
    <row r="19" spans="1:6" ht="14.25" customHeight="1" thickBot="1">
      <c r="A19" s="376" t="s">
        <v>18</v>
      </c>
      <c r="B19" s="465" t="s">
        <v>891</v>
      </c>
      <c r="C19" s="380"/>
      <c r="D19" s="381"/>
      <c r="E19" s="376" t="s">
        <v>19</v>
      </c>
      <c r="F19" s="106" t="s">
        <v>20</v>
      </c>
    </row>
    <row r="20" spans="1:6" ht="14.25" customHeight="1" thickBot="1">
      <c r="A20" s="377"/>
      <c r="B20" s="382"/>
      <c r="C20" s="383"/>
      <c r="D20" s="384"/>
      <c r="E20" s="377"/>
      <c r="F20" s="106" t="s">
        <v>21</v>
      </c>
    </row>
    <row r="21" spans="1:6" ht="14.25" customHeight="1" thickBot="1">
      <c r="A21" s="377"/>
      <c r="B21" s="382"/>
      <c r="C21" s="383"/>
      <c r="D21" s="384"/>
      <c r="E21" s="377"/>
      <c r="F21" s="108" t="s">
        <v>22</v>
      </c>
    </row>
    <row r="22" spans="1:6" ht="14.25" customHeight="1" thickBot="1">
      <c r="A22" s="378"/>
      <c r="B22" s="385"/>
      <c r="C22" s="368"/>
      <c r="D22" s="369"/>
      <c r="E22" s="378"/>
      <c r="F22" s="106" t="s">
        <v>23</v>
      </c>
    </row>
    <row r="23" spans="1:6" ht="15.75" customHeight="1">
      <c r="A23" s="386" t="s">
        <v>24</v>
      </c>
      <c r="B23" s="387"/>
      <c r="C23" s="387"/>
      <c r="D23" s="387"/>
      <c r="E23" s="387"/>
      <c r="F23" s="384"/>
    </row>
    <row r="24" spans="1:6" ht="18.75" customHeight="1" thickBot="1">
      <c r="A24" s="363" t="s">
        <v>25</v>
      </c>
      <c r="B24" s="364"/>
      <c r="C24" s="364"/>
      <c r="D24" s="364"/>
      <c r="E24" s="364"/>
      <c r="F24" s="365"/>
    </row>
    <row r="25" spans="1:6" ht="25.5" customHeight="1" thickBot="1">
      <c r="A25" s="105" t="s">
        <v>26</v>
      </c>
      <c r="B25" s="109" t="s">
        <v>769</v>
      </c>
      <c r="C25" s="105" t="s">
        <v>27</v>
      </c>
      <c r="D25" s="371" t="s">
        <v>770</v>
      </c>
      <c r="E25" s="355"/>
      <c r="F25" s="356"/>
    </row>
    <row r="26" spans="1:6" ht="15.75" customHeight="1" thickBot="1">
      <c r="A26" s="370" t="s">
        <v>28</v>
      </c>
      <c r="B26" s="356"/>
      <c r="C26" s="110" t="s">
        <v>197</v>
      </c>
      <c r="D26" s="370" t="s">
        <v>29</v>
      </c>
      <c r="E26" s="356"/>
      <c r="F26" s="111" t="s">
        <v>221</v>
      </c>
    </row>
    <row r="27" spans="1:6" ht="15.75" customHeight="1" thickBot="1">
      <c r="A27" s="372" t="s">
        <v>30</v>
      </c>
      <c r="B27" s="355"/>
      <c r="C27" s="356"/>
      <c r="D27" s="370" t="s">
        <v>31</v>
      </c>
      <c r="E27" s="355"/>
      <c r="F27" s="356"/>
    </row>
    <row r="28" spans="1:6" ht="42" customHeight="1" thickBot="1">
      <c r="A28" s="360" t="s">
        <v>771</v>
      </c>
      <c r="B28" s="355"/>
      <c r="C28" s="356"/>
      <c r="D28" s="373" t="s">
        <v>772</v>
      </c>
      <c r="E28" s="374"/>
      <c r="F28" s="375"/>
    </row>
    <row r="29" spans="1:6" s="99" customFormat="1" ht="15.6" customHeight="1" thickBot="1">
      <c r="A29" s="237" t="s">
        <v>32</v>
      </c>
      <c r="B29" s="238"/>
      <c r="C29" s="239"/>
      <c r="D29" s="190" t="s">
        <v>33</v>
      </c>
      <c r="E29" s="177"/>
      <c r="F29" s="178"/>
    </row>
    <row r="30" spans="1:6" s="99" customFormat="1" ht="15.75" customHeight="1" thickBot="1">
      <c r="A30" s="292" t="s">
        <v>607</v>
      </c>
      <c r="B30" s="177"/>
      <c r="C30" s="178"/>
      <c r="D30" s="192" t="s">
        <v>222</v>
      </c>
      <c r="E30" s="177"/>
      <c r="F30" s="178"/>
    </row>
    <row r="31" spans="1:6" s="99" customFormat="1" ht="15.75" customHeight="1" thickBot="1">
      <c r="A31" s="190" t="s">
        <v>34</v>
      </c>
      <c r="B31" s="177"/>
      <c r="C31" s="178"/>
      <c r="D31" s="190" t="s">
        <v>35</v>
      </c>
      <c r="E31" s="177"/>
      <c r="F31" s="178"/>
    </row>
    <row r="32" spans="1:6" s="99" customFormat="1" ht="16.5" customHeight="1" thickBot="1">
      <c r="A32" s="235" t="s">
        <v>229</v>
      </c>
      <c r="B32" s="177"/>
      <c r="C32" s="178"/>
      <c r="D32" s="235" t="s">
        <v>275</v>
      </c>
      <c r="E32" s="177"/>
      <c r="F32" s="178"/>
    </row>
    <row r="33" spans="1:26" s="99" customFormat="1" ht="15.75" customHeight="1" thickBot="1">
      <c r="A33" s="240" t="s">
        <v>36</v>
      </c>
      <c r="B33" s="177"/>
      <c r="C33" s="220"/>
      <c r="D33" s="240" t="s">
        <v>37</v>
      </c>
      <c r="E33" s="177"/>
      <c r="F33" s="178"/>
    </row>
    <row r="34" spans="1:26" s="99" customFormat="1" ht="20.25" customHeight="1" thickBot="1">
      <c r="A34" s="235" t="s">
        <v>288</v>
      </c>
      <c r="B34" s="177"/>
      <c r="C34" s="177"/>
      <c r="D34" s="301" t="s">
        <v>318</v>
      </c>
      <c r="E34" s="302"/>
      <c r="F34" s="303"/>
    </row>
    <row r="35" spans="1:26" s="107" customFormat="1" ht="17.25" customHeight="1" thickBot="1">
      <c r="A35" s="388" t="s">
        <v>38</v>
      </c>
      <c r="B35" s="355"/>
      <c r="C35" s="355"/>
      <c r="D35" s="388" t="s">
        <v>39</v>
      </c>
      <c r="E35" s="355"/>
      <c r="F35" s="356"/>
    </row>
    <row r="36" spans="1:26" s="107" customFormat="1" ht="21" customHeight="1" thickBot="1">
      <c r="A36" s="467" t="s">
        <v>599</v>
      </c>
      <c r="B36" s="355"/>
      <c r="C36" s="356"/>
      <c r="D36" s="371"/>
      <c r="E36" s="355"/>
      <c r="F36" s="356"/>
    </row>
    <row r="37" spans="1:26" s="107" customFormat="1" ht="15.75" customHeight="1" thickBot="1">
      <c r="A37" s="361" t="s">
        <v>40</v>
      </c>
      <c r="B37" s="355"/>
      <c r="C37" s="355"/>
      <c r="D37" s="355"/>
      <c r="E37" s="355"/>
      <c r="F37" s="356"/>
    </row>
    <row r="38" spans="1:26" s="99" customFormat="1" ht="15" customHeight="1" thickBot="1">
      <c r="A38" s="190" t="s">
        <v>41</v>
      </c>
      <c r="B38" s="178"/>
      <c r="C38" s="235" t="s">
        <v>244</v>
      </c>
      <c r="D38" s="177"/>
      <c r="E38" s="177"/>
      <c r="F38" s="178"/>
    </row>
    <row r="39" spans="1:26" s="107" customFormat="1" ht="15.75" customHeight="1" thickBot="1">
      <c r="A39" s="105" t="s">
        <v>42</v>
      </c>
      <c r="B39" s="112">
        <v>145</v>
      </c>
      <c r="C39" s="105" t="s">
        <v>43</v>
      </c>
      <c r="D39" s="111">
        <v>113</v>
      </c>
      <c r="E39" s="105" t="s">
        <v>44</v>
      </c>
      <c r="F39" s="112">
        <v>258</v>
      </c>
    </row>
    <row r="40" spans="1:26" s="107" customFormat="1" ht="15.75" customHeight="1" thickBot="1">
      <c r="A40" s="390" t="s">
        <v>45</v>
      </c>
      <c r="B40" s="355"/>
      <c r="C40" s="355"/>
      <c r="D40" s="355"/>
      <c r="E40" s="355"/>
      <c r="F40" s="356"/>
    </row>
    <row r="41" spans="1:26" s="107" customFormat="1" ht="15.75" customHeight="1" thickBot="1">
      <c r="A41" s="370" t="s">
        <v>46</v>
      </c>
      <c r="B41" s="355"/>
      <c r="C41" s="355"/>
      <c r="D41" s="355"/>
      <c r="E41" s="355"/>
      <c r="F41" s="356"/>
    </row>
    <row r="42" spans="1:26" s="107" customFormat="1" ht="15.75" customHeight="1" thickBot="1">
      <c r="A42" s="348" t="s">
        <v>647</v>
      </c>
      <c r="B42" s="349"/>
      <c r="C42" s="349"/>
      <c r="D42" s="349"/>
      <c r="E42" s="349"/>
      <c r="F42" s="350"/>
    </row>
    <row r="43" spans="1:26" ht="12" customHeight="1">
      <c r="A43" s="113"/>
      <c r="B43" s="114"/>
      <c r="C43" s="114"/>
      <c r="D43" s="114"/>
      <c r="E43" s="114"/>
      <c r="F43" s="115"/>
    </row>
    <row r="44" spans="1:26" ht="17.25" customHeight="1" thickBot="1">
      <c r="A44" s="363" t="s">
        <v>47</v>
      </c>
      <c r="B44" s="364"/>
      <c r="C44" s="364"/>
      <c r="D44" s="364"/>
      <c r="E44" s="364"/>
      <c r="F44" s="365"/>
    </row>
    <row r="45" spans="1:26" ht="15.75" customHeight="1" thickBot="1">
      <c r="A45" s="116" t="s">
        <v>48</v>
      </c>
      <c r="B45" s="117" t="s">
        <v>49</v>
      </c>
      <c r="C45" s="361" t="s">
        <v>50</v>
      </c>
      <c r="D45" s="355"/>
      <c r="E45" s="355"/>
      <c r="F45" s="356"/>
      <c r="J45" s="118"/>
      <c r="K45" s="118"/>
      <c r="L45" s="118"/>
      <c r="M45" s="118"/>
      <c r="N45" s="118"/>
      <c r="O45" s="118"/>
      <c r="P45" s="118"/>
      <c r="Q45" s="118"/>
      <c r="R45" s="118"/>
      <c r="S45" s="118"/>
      <c r="T45" s="118"/>
      <c r="U45" s="118"/>
      <c r="V45" s="118"/>
      <c r="W45" s="118"/>
      <c r="X45" s="118"/>
      <c r="Y45" s="118"/>
      <c r="Z45" s="118"/>
    </row>
    <row r="46" spans="1:26" ht="15.75" customHeight="1" thickBot="1">
      <c r="A46" s="119" t="s">
        <v>51</v>
      </c>
      <c r="B46" s="165" t="s">
        <v>208</v>
      </c>
      <c r="C46" s="304" t="s">
        <v>907</v>
      </c>
      <c r="D46" s="305"/>
      <c r="E46" s="305"/>
      <c r="F46" s="306"/>
    </row>
    <row r="47" spans="1:26" ht="15" customHeight="1" thickBot="1">
      <c r="A47" s="119" t="s">
        <v>52</v>
      </c>
      <c r="B47" s="165" t="s">
        <v>208</v>
      </c>
      <c r="C47" s="304" t="s">
        <v>542</v>
      </c>
      <c r="D47" s="305"/>
      <c r="E47" s="305"/>
      <c r="F47" s="306"/>
    </row>
    <row r="48" spans="1:26" ht="15.75" customHeight="1" thickBot="1">
      <c r="A48" s="119" t="s">
        <v>53</v>
      </c>
      <c r="B48" s="165" t="s">
        <v>208</v>
      </c>
      <c r="C48" s="304" t="s">
        <v>543</v>
      </c>
      <c r="D48" s="305"/>
      <c r="E48" s="305"/>
      <c r="F48" s="306"/>
    </row>
    <row r="49" spans="1:6" ht="13.5" customHeight="1" thickBot="1">
      <c r="A49" s="119" t="s">
        <v>54</v>
      </c>
      <c r="B49" s="165" t="s">
        <v>208</v>
      </c>
      <c r="C49" s="304" t="s">
        <v>823</v>
      </c>
      <c r="D49" s="305"/>
      <c r="E49" s="305"/>
      <c r="F49" s="306"/>
    </row>
    <row r="50" spans="1:6" ht="15.75" customHeight="1" thickBot="1">
      <c r="A50" s="119" t="s">
        <v>55</v>
      </c>
      <c r="B50" s="165" t="s">
        <v>208</v>
      </c>
      <c r="C50" s="304" t="s">
        <v>545</v>
      </c>
      <c r="D50" s="305"/>
      <c r="E50" s="305"/>
      <c r="F50" s="306"/>
    </row>
    <row r="51" spans="1:6" ht="15.75" customHeight="1" thickBot="1">
      <c r="A51" s="119" t="s">
        <v>56</v>
      </c>
      <c r="B51" s="165" t="s">
        <v>208</v>
      </c>
      <c r="C51" s="304" t="s">
        <v>824</v>
      </c>
      <c r="D51" s="305"/>
      <c r="E51" s="305"/>
      <c r="F51" s="306"/>
    </row>
    <row r="52" spans="1:6" ht="15.75" customHeight="1" thickBot="1">
      <c r="A52" s="119" t="s">
        <v>57</v>
      </c>
      <c r="B52" s="165" t="s">
        <v>208</v>
      </c>
      <c r="C52" s="304" t="s">
        <v>547</v>
      </c>
      <c r="D52" s="305"/>
      <c r="E52" s="305"/>
      <c r="F52" s="306"/>
    </row>
    <row r="53" spans="1:6" ht="15.75" customHeight="1" thickBot="1">
      <c r="A53" s="119" t="s">
        <v>58</v>
      </c>
      <c r="B53" s="165" t="s">
        <v>208</v>
      </c>
      <c r="C53" s="304" t="s">
        <v>548</v>
      </c>
      <c r="D53" s="305"/>
      <c r="E53" s="305"/>
      <c r="F53" s="306"/>
    </row>
    <row r="54" spans="1:6" ht="15.75" customHeight="1" thickBot="1">
      <c r="A54" s="119" t="s">
        <v>59</v>
      </c>
      <c r="B54" s="165" t="s">
        <v>208</v>
      </c>
      <c r="C54" s="304" t="s">
        <v>538</v>
      </c>
      <c r="D54" s="305"/>
      <c r="E54" s="305"/>
      <c r="F54" s="306"/>
    </row>
    <row r="55" spans="1:6" ht="15.75" customHeight="1" thickBot="1">
      <c r="A55" s="119" t="s">
        <v>60</v>
      </c>
      <c r="B55" s="165" t="s">
        <v>208</v>
      </c>
      <c r="C55" s="304" t="s">
        <v>539</v>
      </c>
      <c r="D55" s="305"/>
      <c r="E55" s="305"/>
      <c r="F55" s="306"/>
    </row>
    <row r="56" spans="1:6" ht="15.75" customHeight="1" thickBot="1">
      <c r="A56" s="119" t="s">
        <v>61</v>
      </c>
      <c r="B56" s="165" t="s">
        <v>208</v>
      </c>
      <c r="C56" s="304" t="s">
        <v>540</v>
      </c>
      <c r="D56" s="305"/>
      <c r="E56" s="305"/>
      <c r="F56" s="306"/>
    </row>
    <row r="57" spans="1:6" ht="21.75" customHeight="1" thickBot="1">
      <c r="A57" s="119" t="s">
        <v>62</v>
      </c>
      <c r="B57" s="165" t="s">
        <v>208</v>
      </c>
      <c r="C57" s="304" t="s">
        <v>549</v>
      </c>
      <c r="D57" s="305"/>
      <c r="E57" s="305"/>
      <c r="F57" s="306"/>
    </row>
    <row r="58" spans="1:6" ht="15.75" customHeight="1" thickBot="1">
      <c r="A58" s="119" t="s">
        <v>63</v>
      </c>
      <c r="B58" s="165" t="s">
        <v>208</v>
      </c>
      <c r="C58" s="304" t="s">
        <v>908</v>
      </c>
      <c r="D58" s="305"/>
      <c r="E58" s="305"/>
      <c r="F58" s="306"/>
    </row>
    <row r="59" spans="1:6" ht="18.75" customHeight="1" thickBot="1">
      <c r="A59" s="399" t="s">
        <v>64</v>
      </c>
      <c r="B59" s="355"/>
      <c r="C59" s="355"/>
      <c r="D59" s="355"/>
      <c r="E59" s="355"/>
      <c r="F59" s="356"/>
    </row>
    <row r="60" spans="1:6" ht="17.25" customHeight="1" thickBot="1">
      <c r="A60" s="101" t="s">
        <v>65</v>
      </c>
      <c r="B60" s="120" t="s">
        <v>551</v>
      </c>
      <c r="C60" s="105" t="s">
        <v>66</v>
      </c>
      <c r="D60" s="111" t="s">
        <v>552</v>
      </c>
      <c r="E60" s="101" t="s">
        <v>67</v>
      </c>
      <c r="F60" s="120" t="s">
        <v>553</v>
      </c>
    </row>
    <row r="61" spans="1:6" ht="15.75" customHeight="1" thickBot="1">
      <c r="A61" s="101" t="s">
        <v>68</v>
      </c>
      <c r="B61" s="360" t="s">
        <v>567</v>
      </c>
      <c r="C61" s="355"/>
      <c r="D61" s="355"/>
      <c r="E61" s="355"/>
      <c r="F61" s="356"/>
    </row>
    <row r="62" spans="1:6" ht="15.75" customHeight="1" thickBot="1">
      <c r="A62" s="101" t="s">
        <v>69</v>
      </c>
      <c r="B62" s="360" t="s">
        <v>555</v>
      </c>
      <c r="C62" s="355"/>
      <c r="D62" s="355"/>
      <c r="E62" s="355"/>
      <c r="F62" s="356"/>
    </row>
    <row r="63" spans="1:6" ht="15.75" customHeight="1" thickBot="1">
      <c r="A63" s="101" t="s">
        <v>70</v>
      </c>
      <c r="B63" s="400" t="s">
        <v>556</v>
      </c>
      <c r="C63" s="355"/>
      <c r="D63" s="355"/>
      <c r="E63" s="355"/>
      <c r="F63" s="356"/>
    </row>
    <row r="64" spans="1:6" ht="15.75" customHeight="1" thickBot="1">
      <c r="A64" s="101" t="s">
        <v>71</v>
      </c>
      <c r="B64" s="360">
        <v>3111335721</v>
      </c>
      <c r="C64" s="355"/>
      <c r="D64" s="355"/>
      <c r="E64" s="355"/>
      <c r="F64" s="356"/>
    </row>
    <row r="65" spans="1:6" ht="22.5" customHeight="1" thickBot="1">
      <c r="A65" s="121" t="s">
        <v>72</v>
      </c>
      <c r="B65" s="122">
        <v>311</v>
      </c>
      <c r="C65" s="121" t="s">
        <v>73</v>
      </c>
      <c r="D65" s="123">
        <v>1335721</v>
      </c>
      <c r="E65" s="124" t="s">
        <v>74</v>
      </c>
      <c r="F65" s="125"/>
    </row>
    <row r="66" spans="1:6" ht="15.75" customHeight="1">
      <c r="A66" s="126"/>
      <c r="B66" s="127"/>
      <c r="C66" s="127"/>
      <c r="D66" s="127"/>
      <c r="E66" s="127"/>
      <c r="F66" s="128"/>
    </row>
    <row r="67" spans="1:6" ht="17.25" customHeight="1">
      <c r="A67" s="363" t="s">
        <v>75</v>
      </c>
      <c r="B67" s="364"/>
      <c r="C67" s="364"/>
      <c r="D67" s="364"/>
      <c r="E67" s="364"/>
      <c r="F67" s="365"/>
    </row>
    <row r="68" spans="1:6" s="107" customFormat="1" ht="15.75" customHeight="1" thickBot="1">
      <c r="A68" s="367" t="s">
        <v>76</v>
      </c>
      <c r="B68" s="368"/>
      <c r="C68" s="368"/>
      <c r="D68" s="368"/>
      <c r="E68" s="368"/>
      <c r="F68" s="369"/>
    </row>
    <row r="69" spans="1:6" s="99" customFormat="1" ht="31.5" customHeight="1" thickBot="1">
      <c r="A69" s="5" t="s">
        <v>77</v>
      </c>
      <c r="B69" s="22" t="s">
        <v>225</v>
      </c>
      <c r="C69" s="5" t="s">
        <v>78</v>
      </c>
      <c r="D69" s="29" t="s">
        <v>245</v>
      </c>
      <c r="E69" s="5" t="s">
        <v>79</v>
      </c>
      <c r="F69" s="30" t="s">
        <v>204</v>
      </c>
    </row>
    <row r="70" spans="1:6" s="107" customFormat="1" ht="11.25" customHeight="1" thickBot="1">
      <c r="A70" s="370" t="s">
        <v>80</v>
      </c>
      <c r="B70" s="355"/>
      <c r="C70" s="355"/>
      <c r="D70" s="355"/>
      <c r="E70" s="355"/>
      <c r="F70" s="356"/>
    </row>
    <row r="71" spans="1:6" s="107" customFormat="1" ht="27.75" customHeight="1" thickBot="1">
      <c r="A71" s="304" t="s">
        <v>909</v>
      </c>
      <c r="B71" s="305"/>
      <c r="C71" s="305"/>
      <c r="D71" s="305"/>
      <c r="E71" s="305"/>
      <c r="F71" s="306"/>
    </row>
    <row r="72" spans="1:6" ht="15.75" customHeight="1" thickBot="1">
      <c r="A72" s="361" t="s">
        <v>81</v>
      </c>
      <c r="B72" s="355"/>
      <c r="C72" s="355"/>
      <c r="D72" s="355"/>
      <c r="E72" s="355"/>
      <c r="F72" s="356"/>
    </row>
    <row r="73" spans="1:6" ht="12" customHeight="1" thickBot="1">
      <c r="A73" s="398" t="s">
        <v>82</v>
      </c>
      <c r="B73" s="390" t="s">
        <v>83</v>
      </c>
      <c r="C73" s="355"/>
      <c r="D73" s="356"/>
      <c r="E73" s="398" t="s">
        <v>84</v>
      </c>
      <c r="F73" s="381"/>
    </row>
    <row r="74" spans="1:6" ht="35.25" customHeight="1" thickBot="1">
      <c r="A74" s="385"/>
      <c r="B74" s="129" t="s">
        <v>85</v>
      </c>
      <c r="C74" s="105" t="s">
        <v>86</v>
      </c>
      <c r="D74" s="101" t="s">
        <v>87</v>
      </c>
      <c r="E74" s="385"/>
      <c r="F74" s="369"/>
    </row>
    <row r="75" spans="1:6" ht="21" customHeight="1" thickBot="1">
      <c r="A75" s="130">
        <v>2021</v>
      </c>
      <c r="B75" s="109">
        <v>100</v>
      </c>
      <c r="C75" s="131">
        <v>275</v>
      </c>
      <c r="D75" s="132">
        <v>275</v>
      </c>
      <c r="E75" s="464" t="s">
        <v>894</v>
      </c>
      <c r="F75" s="356"/>
    </row>
    <row r="76" spans="1:6" ht="13.5" customHeight="1" thickBot="1">
      <c r="A76" s="370" t="s">
        <v>88</v>
      </c>
      <c r="B76" s="355"/>
      <c r="C76" s="355"/>
      <c r="D76" s="355"/>
      <c r="E76" s="355"/>
      <c r="F76" s="356"/>
    </row>
    <row r="77" spans="1:6" ht="23.25" customHeight="1" thickBot="1">
      <c r="A77" s="467" t="s">
        <v>910</v>
      </c>
      <c r="B77" s="355"/>
      <c r="C77" s="355"/>
      <c r="D77" s="355"/>
      <c r="E77" s="355"/>
      <c r="F77" s="356"/>
    </row>
    <row r="78" spans="1:6" ht="13.5" customHeight="1" thickBot="1">
      <c r="A78" s="361" t="s">
        <v>89</v>
      </c>
      <c r="B78" s="355"/>
      <c r="C78" s="355"/>
      <c r="D78" s="355"/>
      <c r="E78" s="355"/>
      <c r="F78" s="356"/>
    </row>
    <row r="79" spans="1:6" s="99" customFormat="1" ht="13.5" customHeight="1" thickBot="1">
      <c r="A79" s="190" t="s">
        <v>90</v>
      </c>
      <c r="B79" s="177"/>
      <c r="C79" s="177"/>
      <c r="D79" s="220"/>
      <c r="E79" s="236" t="s">
        <v>228</v>
      </c>
      <c r="F79" s="178"/>
    </row>
    <row r="80" spans="1:6" s="99" customFormat="1" ht="15.75" customHeight="1" thickBot="1">
      <c r="A80" s="190" t="s">
        <v>91</v>
      </c>
      <c r="B80" s="220"/>
      <c r="C80" s="11">
        <v>100</v>
      </c>
      <c r="D80" s="190" t="s">
        <v>92</v>
      </c>
      <c r="E80" s="178"/>
      <c r="F80" s="10">
        <v>70</v>
      </c>
    </row>
    <row r="81" spans="1:6" ht="12" customHeight="1" thickBot="1">
      <c r="A81" s="361" t="s">
        <v>93</v>
      </c>
      <c r="B81" s="355"/>
      <c r="C81" s="355"/>
      <c r="D81" s="355"/>
      <c r="E81" s="355"/>
      <c r="F81" s="356"/>
    </row>
    <row r="82" spans="1:6" ht="11.25" customHeight="1" thickBot="1">
      <c r="A82" s="401" t="s">
        <v>94</v>
      </c>
      <c r="B82" s="390" t="s">
        <v>95</v>
      </c>
      <c r="C82" s="355"/>
      <c r="D82" s="356"/>
      <c r="E82" s="398" t="s">
        <v>96</v>
      </c>
      <c r="F82" s="381"/>
    </row>
    <row r="83" spans="1:6" ht="32.25" customHeight="1" thickBot="1">
      <c r="A83" s="378"/>
      <c r="B83" s="134" t="s">
        <v>97</v>
      </c>
      <c r="C83" s="134" t="s">
        <v>98</v>
      </c>
      <c r="D83" s="134" t="s">
        <v>99</v>
      </c>
      <c r="E83" s="385"/>
      <c r="F83" s="369"/>
    </row>
    <row r="84" spans="1:6" ht="15.75" customHeight="1" thickBot="1">
      <c r="A84" s="135">
        <v>2027</v>
      </c>
      <c r="B84" s="133">
        <v>100</v>
      </c>
      <c r="C84" s="136">
        <v>300</v>
      </c>
      <c r="D84" s="131">
        <v>300</v>
      </c>
      <c r="E84" s="464" t="s">
        <v>900</v>
      </c>
      <c r="F84" s="356"/>
    </row>
    <row r="85" spans="1:6" ht="13.5" customHeight="1" thickBot="1">
      <c r="A85" s="361" t="s">
        <v>100</v>
      </c>
      <c r="B85" s="355"/>
      <c r="C85" s="355"/>
      <c r="D85" s="355"/>
      <c r="E85" s="355"/>
      <c r="F85" s="356"/>
    </row>
    <row r="86" spans="1:6" ht="12.75" customHeight="1" thickBot="1">
      <c r="A86" s="401" t="s">
        <v>101</v>
      </c>
      <c r="B86" s="390" t="s">
        <v>102</v>
      </c>
      <c r="C86" s="355"/>
      <c r="D86" s="356"/>
      <c r="E86" s="398" t="s">
        <v>103</v>
      </c>
      <c r="F86" s="381"/>
    </row>
    <row r="87" spans="1:6" ht="25.5" customHeight="1" thickBot="1">
      <c r="A87" s="378"/>
      <c r="B87" s="134" t="s">
        <v>104</v>
      </c>
      <c r="C87" s="134" t="s">
        <v>105</v>
      </c>
      <c r="D87" s="134" t="s">
        <v>106</v>
      </c>
      <c r="E87" s="385"/>
      <c r="F87" s="369"/>
    </row>
    <row r="88" spans="1:6" ht="13.5" customHeight="1" thickBot="1">
      <c r="A88" s="137" t="s">
        <v>107</v>
      </c>
      <c r="B88" s="109">
        <v>100</v>
      </c>
      <c r="C88" s="131">
        <v>275</v>
      </c>
      <c r="D88" s="133">
        <v>275</v>
      </c>
      <c r="E88" s="464" t="s">
        <v>894</v>
      </c>
      <c r="F88" s="356"/>
    </row>
    <row r="89" spans="1:6" ht="13.5" customHeight="1" thickBot="1">
      <c r="A89" s="137" t="s">
        <v>108</v>
      </c>
      <c r="B89" s="133">
        <v>100</v>
      </c>
      <c r="C89" s="136">
        <v>258</v>
      </c>
      <c r="D89" s="131">
        <v>258</v>
      </c>
      <c r="E89" s="464" t="s">
        <v>895</v>
      </c>
      <c r="F89" s="356"/>
    </row>
    <row r="90" spans="1:6" ht="13.5" customHeight="1" thickBot="1">
      <c r="A90" s="137" t="s">
        <v>109</v>
      </c>
      <c r="B90" s="133">
        <v>100</v>
      </c>
      <c r="C90" s="136">
        <v>280</v>
      </c>
      <c r="D90" s="131">
        <v>280</v>
      </c>
      <c r="E90" s="464" t="s">
        <v>896</v>
      </c>
      <c r="F90" s="356"/>
    </row>
    <row r="91" spans="1:6" ht="13.5" customHeight="1" thickBot="1">
      <c r="A91" s="137" t="s">
        <v>110</v>
      </c>
      <c r="B91" s="133">
        <v>100</v>
      </c>
      <c r="C91" s="136">
        <v>290</v>
      </c>
      <c r="D91" s="131">
        <v>290</v>
      </c>
      <c r="E91" s="464" t="s">
        <v>897</v>
      </c>
      <c r="F91" s="356"/>
    </row>
    <row r="92" spans="1:6" ht="13.5" customHeight="1" thickBot="1">
      <c r="A92" s="137" t="s">
        <v>111</v>
      </c>
      <c r="B92" s="133">
        <v>100</v>
      </c>
      <c r="C92" s="136">
        <v>300</v>
      </c>
      <c r="D92" s="131">
        <v>300</v>
      </c>
      <c r="E92" s="464" t="s">
        <v>898</v>
      </c>
      <c r="F92" s="356"/>
    </row>
    <row r="93" spans="1:6" ht="13.5" customHeight="1" thickBot="1">
      <c r="A93" s="137" t="s">
        <v>112</v>
      </c>
      <c r="B93" s="133">
        <v>100</v>
      </c>
      <c r="C93" s="136">
        <v>300</v>
      </c>
      <c r="D93" s="131">
        <v>300</v>
      </c>
      <c r="E93" s="464" t="s">
        <v>899</v>
      </c>
      <c r="F93" s="356"/>
    </row>
    <row r="94" spans="1:6" ht="13.5" customHeight="1" thickBot="1">
      <c r="A94" s="137" t="s">
        <v>113</v>
      </c>
      <c r="B94" s="133">
        <v>100</v>
      </c>
      <c r="C94" s="136">
        <v>300</v>
      </c>
      <c r="D94" s="131">
        <v>300</v>
      </c>
      <c r="E94" s="464" t="s">
        <v>900</v>
      </c>
      <c r="F94" s="356"/>
    </row>
    <row r="95" spans="1:6" ht="15.75" customHeight="1" thickBot="1">
      <c r="A95" s="361" t="s">
        <v>114</v>
      </c>
      <c r="B95" s="355"/>
      <c r="C95" s="355"/>
      <c r="D95" s="355"/>
      <c r="E95" s="355"/>
      <c r="F95" s="356"/>
    </row>
    <row r="96" spans="1:6" ht="15.75" customHeight="1" thickBot="1">
      <c r="A96" s="401" t="s">
        <v>115</v>
      </c>
      <c r="B96" s="390" t="s">
        <v>116</v>
      </c>
      <c r="C96" s="355"/>
      <c r="D96" s="355"/>
      <c r="E96" s="398" t="s">
        <v>117</v>
      </c>
      <c r="F96" s="381"/>
    </row>
    <row r="97" spans="1:6" ht="35.25" customHeight="1" thickBot="1">
      <c r="A97" s="378"/>
      <c r="B97" s="134" t="s">
        <v>118</v>
      </c>
      <c r="C97" s="134" t="s">
        <v>119</v>
      </c>
      <c r="D97" s="134" t="s">
        <v>120</v>
      </c>
      <c r="E97" s="385"/>
      <c r="F97" s="369"/>
    </row>
    <row r="98" spans="1:6" ht="30" customHeight="1" thickBot="1">
      <c r="A98" s="138" t="s">
        <v>121</v>
      </c>
      <c r="B98" s="133">
        <v>100</v>
      </c>
      <c r="C98" s="136">
        <v>258</v>
      </c>
      <c r="D98" s="131">
        <v>258</v>
      </c>
      <c r="E98" s="464" t="s">
        <v>834</v>
      </c>
      <c r="F98" s="356"/>
    </row>
    <row r="99" spans="1:6" ht="14.25" customHeight="1" thickBot="1">
      <c r="A99" s="138" t="s">
        <v>122</v>
      </c>
      <c r="B99" s="133">
        <v>100</v>
      </c>
      <c r="C99" s="136">
        <v>258</v>
      </c>
      <c r="D99" s="131">
        <v>258</v>
      </c>
      <c r="E99" s="464" t="s">
        <v>911</v>
      </c>
      <c r="F99" s="356"/>
    </row>
    <row r="100" spans="1:6" ht="14.25" customHeight="1" thickBot="1">
      <c r="A100" s="138" t="s">
        <v>123</v>
      </c>
      <c r="B100" s="133">
        <v>100</v>
      </c>
      <c r="C100" s="136">
        <v>258</v>
      </c>
      <c r="D100" s="131">
        <v>258</v>
      </c>
      <c r="E100" s="464" t="s">
        <v>912</v>
      </c>
      <c r="F100" s="356"/>
    </row>
    <row r="101" spans="1:6" ht="14.25" customHeight="1" thickBot="1">
      <c r="A101" s="138" t="s">
        <v>124</v>
      </c>
      <c r="B101" s="133">
        <v>100</v>
      </c>
      <c r="C101" s="136">
        <v>258</v>
      </c>
      <c r="D101" s="131">
        <v>258</v>
      </c>
      <c r="E101" s="464" t="s">
        <v>828</v>
      </c>
      <c r="F101" s="356"/>
    </row>
    <row r="102" spans="1:6" ht="10.5" customHeight="1">
      <c r="A102" s="126"/>
      <c r="B102" s="127"/>
      <c r="C102" s="127"/>
      <c r="D102" s="127"/>
      <c r="E102" s="127"/>
      <c r="F102" s="128"/>
    </row>
    <row r="103" spans="1:6" ht="22.5" customHeight="1" thickBot="1">
      <c r="A103" s="403" t="s">
        <v>125</v>
      </c>
      <c r="B103" s="364"/>
      <c r="C103" s="364"/>
      <c r="D103" s="364"/>
      <c r="E103" s="364"/>
      <c r="F103" s="365"/>
    </row>
    <row r="104" spans="1:6" ht="17.25" customHeight="1" thickBot="1">
      <c r="A104" s="370" t="s">
        <v>126</v>
      </c>
      <c r="B104" s="355"/>
      <c r="C104" s="356"/>
      <c r="D104" s="370" t="s">
        <v>127</v>
      </c>
      <c r="E104" s="355"/>
      <c r="F104" s="356"/>
    </row>
    <row r="105" spans="1:6" ht="27.75" customHeight="1" thickBot="1">
      <c r="A105" s="450" t="s">
        <v>773</v>
      </c>
      <c r="B105" s="374"/>
      <c r="C105" s="375"/>
      <c r="D105" s="450" t="s">
        <v>773</v>
      </c>
      <c r="E105" s="374"/>
      <c r="F105" s="375"/>
    </row>
    <row r="106" spans="1:6" s="99" customFormat="1" ht="15" customHeight="1" thickBot="1">
      <c r="A106" s="190" t="s">
        <v>128</v>
      </c>
      <c r="B106" s="177"/>
      <c r="C106" s="178"/>
      <c r="D106" s="190" t="s">
        <v>129</v>
      </c>
      <c r="E106" s="177"/>
      <c r="F106" s="178"/>
    </row>
    <row r="107" spans="1:6" s="99" customFormat="1" ht="15.75" customHeight="1" thickBot="1">
      <c r="A107" s="344" t="s">
        <v>607</v>
      </c>
      <c r="B107" s="177"/>
      <c r="C107" s="178"/>
      <c r="D107" s="189" t="s">
        <v>275</v>
      </c>
      <c r="E107" s="177"/>
      <c r="F107" s="178"/>
    </row>
    <row r="108" spans="1:6" s="99" customFormat="1" ht="22.5" customHeight="1" thickBot="1">
      <c r="A108" s="190" t="s">
        <v>130</v>
      </c>
      <c r="B108" s="177"/>
      <c r="C108" s="178"/>
      <c r="D108" s="190" t="s">
        <v>131</v>
      </c>
      <c r="E108" s="177"/>
      <c r="F108" s="178"/>
    </row>
    <row r="109" spans="1:6" s="99" customFormat="1" ht="15.75" customHeight="1" thickBot="1">
      <c r="A109" s="344" t="s">
        <v>654</v>
      </c>
      <c r="B109" s="177"/>
      <c r="C109" s="178"/>
      <c r="D109" s="189" t="s">
        <v>229</v>
      </c>
      <c r="E109" s="177"/>
      <c r="F109" s="178"/>
    </row>
    <row r="110" spans="1:6" s="99" customFormat="1" ht="18.75" customHeight="1" thickBot="1">
      <c r="A110" s="190" t="s">
        <v>132</v>
      </c>
      <c r="B110" s="177"/>
      <c r="C110" s="178"/>
      <c r="D110" s="190" t="s">
        <v>133</v>
      </c>
      <c r="E110" s="177"/>
      <c r="F110" s="178"/>
    </row>
    <row r="111" spans="1:6" s="99" customFormat="1" ht="20.25" customHeight="1" thickBot="1">
      <c r="A111" s="189" t="s">
        <v>263</v>
      </c>
      <c r="B111" s="177"/>
      <c r="C111" s="178"/>
      <c r="D111" s="189"/>
      <c r="E111" s="177"/>
      <c r="F111" s="178"/>
    </row>
    <row r="112" spans="1:6" ht="15.75" customHeight="1" thickBot="1">
      <c r="A112" s="361" t="s">
        <v>134</v>
      </c>
      <c r="B112" s="355"/>
      <c r="C112" s="355"/>
      <c r="D112" s="355"/>
      <c r="E112" s="355"/>
      <c r="F112" s="356"/>
    </row>
    <row r="113" spans="1:6" ht="22.5" customHeight="1" thickBot="1">
      <c r="A113" s="139" t="s">
        <v>135</v>
      </c>
      <c r="B113" s="469" t="s">
        <v>913</v>
      </c>
      <c r="C113" s="355"/>
      <c r="D113" s="355"/>
      <c r="E113" s="355"/>
      <c r="F113" s="356"/>
    </row>
    <row r="114" spans="1:6" ht="12" customHeight="1">
      <c r="A114" s="406" t="s">
        <v>136</v>
      </c>
      <c r="B114" s="407" t="s">
        <v>137</v>
      </c>
      <c r="C114" s="408"/>
      <c r="D114" s="409" t="s">
        <v>138</v>
      </c>
      <c r="E114" s="410"/>
      <c r="F114" s="411"/>
    </row>
    <row r="115" spans="1:6" ht="24" customHeight="1" thickBot="1">
      <c r="A115" s="378"/>
      <c r="B115" s="412" t="s">
        <v>566</v>
      </c>
      <c r="C115" s="413"/>
      <c r="D115" s="414" t="s">
        <v>567</v>
      </c>
      <c r="E115" s="415"/>
      <c r="F115" s="416"/>
    </row>
    <row r="116" spans="1:6" ht="32.25" customHeight="1" thickBot="1">
      <c r="A116" s="139" t="s">
        <v>139</v>
      </c>
      <c r="B116" s="405" t="s">
        <v>567</v>
      </c>
      <c r="C116" s="355"/>
      <c r="D116" s="355"/>
      <c r="E116" s="355"/>
      <c r="F116" s="356"/>
    </row>
    <row r="117" spans="1:6" ht="8.4" customHeight="1" thickBot="1">
      <c r="A117" s="140"/>
      <c r="B117" s="141"/>
      <c r="C117" s="142"/>
      <c r="D117" s="142"/>
      <c r="E117" s="142"/>
      <c r="F117" s="143"/>
    </row>
    <row r="118" spans="1:6" ht="17.25" customHeight="1" thickBot="1">
      <c r="A118" s="370" t="s">
        <v>126</v>
      </c>
      <c r="B118" s="355"/>
      <c r="C118" s="356"/>
      <c r="D118" s="370" t="s">
        <v>127</v>
      </c>
      <c r="E118" s="355"/>
      <c r="F118" s="356"/>
    </row>
    <row r="119" spans="1:6" ht="27.75" customHeight="1" thickBot="1">
      <c r="A119" s="450" t="s">
        <v>774</v>
      </c>
      <c r="B119" s="374"/>
      <c r="C119" s="375"/>
      <c r="D119" s="450" t="s">
        <v>774</v>
      </c>
      <c r="E119" s="374"/>
      <c r="F119" s="375"/>
    </row>
    <row r="120" spans="1:6" s="99" customFormat="1" ht="15" customHeight="1" thickBot="1">
      <c r="A120" s="190" t="s">
        <v>128</v>
      </c>
      <c r="B120" s="177"/>
      <c r="C120" s="178"/>
      <c r="D120" s="190" t="s">
        <v>129</v>
      </c>
      <c r="E120" s="177"/>
      <c r="F120" s="178"/>
    </row>
    <row r="121" spans="1:6" s="99" customFormat="1" ht="15.75" customHeight="1" thickBot="1">
      <c r="A121" s="344" t="s">
        <v>607</v>
      </c>
      <c r="B121" s="177"/>
      <c r="C121" s="178"/>
      <c r="D121" s="189" t="s">
        <v>275</v>
      </c>
      <c r="E121" s="177"/>
      <c r="F121" s="178"/>
    </row>
    <row r="122" spans="1:6" s="99" customFormat="1" ht="22.5" customHeight="1" thickBot="1">
      <c r="A122" s="190" t="s">
        <v>130</v>
      </c>
      <c r="B122" s="177"/>
      <c r="C122" s="178"/>
      <c r="D122" s="190" t="s">
        <v>131</v>
      </c>
      <c r="E122" s="177"/>
      <c r="F122" s="178"/>
    </row>
    <row r="123" spans="1:6" s="99" customFormat="1" ht="15.75" customHeight="1" thickBot="1">
      <c r="A123" s="344" t="s">
        <v>654</v>
      </c>
      <c r="B123" s="177"/>
      <c r="C123" s="178"/>
      <c r="D123" s="189" t="s">
        <v>229</v>
      </c>
      <c r="E123" s="177"/>
      <c r="F123" s="178"/>
    </row>
    <row r="124" spans="1:6" s="99" customFormat="1" ht="18.75" customHeight="1" thickBot="1">
      <c r="A124" s="190" t="s">
        <v>132</v>
      </c>
      <c r="B124" s="177"/>
      <c r="C124" s="178"/>
      <c r="D124" s="190" t="s">
        <v>133</v>
      </c>
      <c r="E124" s="177"/>
      <c r="F124" s="178"/>
    </row>
    <row r="125" spans="1:6" s="99" customFormat="1" ht="20.25" customHeight="1" thickBot="1">
      <c r="A125" s="189" t="s">
        <v>263</v>
      </c>
      <c r="B125" s="177"/>
      <c r="C125" s="178"/>
      <c r="D125" s="189"/>
      <c r="E125" s="177"/>
      <c r="F125" s="178"/>
    </row>
    <row r="126" spans="1:6" s="107" customFormat="1" ht="15.75" customHeight="1" thickBot="1">
      <c r="A126" s="361" t="s">
        <v>134</v>
      </c>
      <c r="B126" s="355"/>
      <c r="C126" s="355"/>
      <c r="D126" s="355"/>
      <c r="E126" s="355"/>
      <c r="F126" s="356"/>
    </row>
    <row r="127" spans="1:6" s="107" customFormat="1" ht="22.5" customHeight="1" thickBot="1">
      <c r="A127" s="139" t="s">
        <v>135</v>
      </c>
      <c r="B127" s="469" t="s">
        <v>913</v>
      </c>
      <c r="C127" s="355"/>
      <c r="D127" s="355"/>
      <c r="E127" s="355"/>
      <c r="F127" s="356"/>
    </row>
    <row r="128" spans="1:6" s="107" customFormat="1" ht="12" customHeight="1">
      <c r="A128" s="406" t="s">
        <v>136</v>
      </c>
      <c r="B128" s="407" t="s">
        <v>137</v>
      </c>
      <c r="C128" s="408"/>
      <c r="D128" s="409" t="s">
        <v>138</v>
      </c>
      <c r="E128" s="410"/>
      <c r="F128" s="411"/>
    </row>
    <row r="129" spans="1:6" s="107" customFormat="1" ht="24" customHeight="1" thickBot="1">
      <c r="A129" s="378"/>
      <c r="B129" s="412" t="s">
        <v>566</v>
      </c>
      <c r="C129" s="413"/>
      <c r="D129" s="414" t="s">
        <v>567</v>
      </c>
      <c r="E129" s="415"/>
      <c r="F129" s="416"/>
    </row>
    <row r="130" spans="1:6" s="107" customFormat="1" ht="32.25" customHeight="1" thickBot="1">
      <c r="A130" s="139" t="s">
        <v>139</v>
      </c>
      <c r="B130" s="405" t="s">
        <v>567</v>
      </c>
      <c r="C130" s="355"/>
      <c r="D130" s="355"/>
      <c r="E130" s="355"/>
      <c r="F130" s="356"/>
    </row>
    <row r="131" spans="1:6" ht="11.4" customHeight="1">
      <c r="A131" s="140"/>
      <c r="B131" s="141"/>
      <c r="C131" s="142"/>
      <c r="D131" s="142"/>
      <c r="E131" s="142"/>
      <c r="F131" s="143"/>
    </row>
    <row r="132" spans="1:6" ht="8.25" customHeight="1">
      <c r="A132" s="417"/>
      <c r="B132" s="383"/>
      <c r="C132" s="418"/>
      <c r="D132" s="383"/>
      <c r="E132" s="418"/>
      <c r="F132" s="384"/>
    </row>
    <row r="133" spans="1:6" ht="20.25" customHeight="1">
      <c r="A133" s="363" t="s">
        <v>140</v>
      </c>
      <c r="B133" s="364"/>
      <c r="C133" s="364"/>
      <c r="D133" s="364"/>
      <c r="E133" s="364"/>
      <c r="F133" s="365"/>
    </row>
    <row r="134" spans="1:6" ht="21" customHeight="1">
      <c r="A134" s="419" t="s">
        <v>141</v>
      </c>
      <c r="B134" s="420"/>
      <c r="C134" s="420"/>
      <c r="D134" s="420"/>
      <c r="E134" s="420"/>
      <c r="F134" s="421"/>
    </row>
    <row r="135" spans="1:6" ht="13.5" customHeight="1">
      <c r="A135" s="422" t="s">
        <v>142</v>
      </c>
      <c r="B135" s="423"/>
      <c r="C135" s="424"/>
      <c r="D135" s="425" t="s">
        <v>143</v>
      </c>
      <c r="E135" s="423"/>
      <c r="F135" s="426"/>
    </row>
    <row r="136" spans="1:6" ht="13.5" customHeight="1">
      <c r="A136" s="428" t="s">
        <v>571</v>
      </c>
      <c r="B136" s="430"/>
      <c r="C136" s="431"/>
      <c r="D136" s="432" t="s">
        <v>572</v>
      </c>
      <c r="E136" s="433"/>
      <c r="F136" s="434"/>
    </row>
    <row r="137" spans="1:6" ht="13.5" customHeight="1">
      <c r="A137" s="428"/>
      <c r="B137" s="423"/>
      <c r="C137" s="424"/>
      <c r="D137" s="429"/>
      <c r="E137" s="423"/>
      <c r="F137" s="426"/>
    </row>
    <row r="138" spans="1:6" ht="13.5" customHeight="1">
      <c r="A138" s="428"/>
      <c r="B138" s="423"/>
      <c r="C138" s="424"/>
      <c r="D138" s="429"/>
      <c r="E138" s="423"/>
      <c r="F138" s="426"/>
    </row>
    <row r="139" spans="1:6" ht="32.25" customHeight="1">
      <c r="A139" s="427" t="s">
        <v>144</v>
      </c>
      <c r="B139" s="387"/>
      <c r="C139" s="387"/>
      <c r="D139" s="387"/>
      <c r="E139" s="387"/>
      <c r="F139" s="384"/>
    </row>
    <row r="140" spans="1:6" ht="13.5" customHeight="1">
      <c r="A140" s="422" t="s">
        <v>145</v>
      </c>
      <c r="B140" s="423"/>
      <c r="C140" s="424"/>
      <c r="D140" s="425" t="s">
        <v>146</v>
      </c>
      <c r="E140" s="423"/>
      <c r="F140" s="426"/>
    </row>
    <row r="141" spans="1:6" ht="13.5" customHeight="1">
      <c r="A141" s="428"/>
      <c r="B141" s="423"/>
      <c r="C141" s="424"/>
      <c r="D141" s="429"/>
      <c r="E141" s="423"/>
      <c r="F141" s="426"/>
    </row>
    <row r="142" spans="1:6" ht="13.5" customHeight="1">
      <c r="A142" s="428"/>
      <c r="B142" s="423"/>
      <c r="C142" s="424"/>
      <c r="D142" s="429"/>
      <c r="E142" s="423"/>
      <c r="F142" s="426"/>
    </row>
    <row r="143" spans="1:6" ht="13.5" customHeight="1">
      <c r="A143" s="428"/>
      <c r="B143" s="423"/>
      <c r="C143" s="424"/>
      <c r="D143" s="429"/>
      <c r="E143" s="423"/>
      <c r="F143" s="426"/>
    </row>
    <row r="144" spans="1:6" ht="24" customHeight="1">
      <c r="A144" s="422" t="s">
        <v>147</v>
      </c>
      <c r="B144" s="423"/>
      <c r="C144" s="423"/>
      <c r="D144" s="423"/>
      <c r="E144" s="423"/>
      <c r="F144" s="426"/>
    </row>
    <row r="145" spans="1:6" ht="13.5" customHeight="1">
      <c r="A145" s="422" t="s">
        <v>148</v>
      </c>
      <c r="B145" s="423"/>
      <c r="C145" s="424"/>
      <c r="D145" s="425" t="s">
        <v>149</v>
      </c>
      <c r="E145" s="423"/>
      <c r="F145" s="426"/>
    </row>
    <row r="146" spans="1:6" ht="13.5" customHeight="1">
      <c r="A146" s="428"/>
      <c r="B146" s="423"/>
      <c r="C146" s="424"/>
      <c r="D146" s="429"/>
      <c r="E146" s="423"/>
      <c r="F146" s="426"/>
    </row>
    <row r="147" spans="1:6" ht="13.5" customHeight="1">
      <c r="A147" s="428"/>
      <c r="B147" s="423"/>
      <c r="C147" s="424"/>
      <c r="D147" s="429"/>
      <c r="E147" s="423"/>
      <c r="F147" s="426"/>
    </row>
    <row r="148" spans="1:6" ht="13.5" customHeight="1">
      <c r="A148" s="428"/>
      <c r="B148" s="423"/>
      <c r="C148" s="424"/>
      <c r="D148" s="429"/>
      <c r="E148" s="423"/>
      <c r="F148" s="426"/>
    </row>
    <row r="149" spans="1:6" ht="6.75" customHeight="1">
      <c r="A149" s="144"/>
      <c r="B149" s="145"/>
      <c r="C149" s="145"/>
      <c r="D149" s="145"/>
      <c r="E149" s="145"/>
      <c r="F149" s="146"/>
    </row>
    <row r="150" spans="1:6" ht="19.5" customHeight="1">
      <c r="A150" s="363" t="s">
        <v>150</v>
      </c>
      <c r="B150" s="364"/>
      <c r="C150" s="364"/>
      <c r="D150" s="364"/>
      <c r="E150" s="364"/>
      <c r="F150" s="365"/>
    </row>
    <row r="151" spans="1:6" ht="6" customHeight="1" thickBot="1">
      <c r="A151" s="147"/>
      <c r="B151" s="148"/>
      <c r="C151" s="148"/>
      <c r="D151" s="148"/>
      <c r="E151" s="148"/>
      <c r="F151" s="149"/>
    </row>
    <row r="152" spans="1:6" ht="15" customHeight="1" thickBot="1">
      <c r="A152" s="370" t="s">
        <v>151</v>
      </c>
      <c r="B152" s="355"/>
      <c r="C152" s="356"/>
      <c r="D152" s="390" t="s">
        <v>152</v>
      </c>
      <c r="E152" s="355"/>
      <c r="F152" s="356"/>
    </row>
    <row r="153" spans="1:6" ht="27" customHeight="1" thickBot="1">
      <c r="A153" s="360"/>
      <c r="B153" s="355"/>
      <c r="C153" s="356"/>
      <c r="D153" s="360"/>
      <c r="E153" s="355"/>
      <c r="F153" s="356"/>
    </row>
    <row r="154" spans="1:6" ht="15" customHeight="1" thickBot="1">
      <c r="A154" s="445" t="s">
        <v>153</v>
      </c>
      <c r="B154" s="355"/>
      <c r="C154" s="355"/>
      <c r="D154" s="355"/>
      <c r="E154" s="355"/>
      <c r="F154" s="356"/>
    </row>
    <row r="155" spans="1:6" ht="15.75" customHeight="1" thickBot="1">
      <c r="A155" s="101" t="s">
        <v>154</v>
      </c>
      <c r="B155" s="150" t="s">
        <v>155</v>
      </c>
      <c r="C155" s="150" t="s">
        <v>156</v>
      </c>
      <c r="D155" s="150" t="s">
        <v>154</v>
      </c>
      <c r="E155" s="150" t="s">
        <v>155</v>
      </c>
      <c r="F155" s="101" t="s">
        <v>156</v>
      </c>
    </row>
    <row r="156" spans="1:6" ht="15.75" customHeight="1" thickBot="1">
      <c r="A156" s="151"/>
      <c r="B156" s="152"/>
      <c r="C156" s="152"/>
      <c r="D156" s="152"/>
      <c r="E156" s="152"/>
      <c r="F156" s="151"/>
    </row>
    <row r="157" spans="1:6" ht="15.75" customHeight="1" thickBot="1">
      <c r="A157" s="151"/>
      <c r="B157" s="152"/>
      <c r="C157" s="152"/>
      <c r="D157" s="152"/>
      <c r="E157" s="152"/>
      <c r="F157" s="151"/>
    </row>
    <row r="158" spans="1:6" ht="12.75" customHeight="1" thickBot="1">
      <c r="A158" s="151"/>
      <c r="B158" s="152"/>
      <c r="C158" s="152"/>
      <c r="D158" s="152"/>
      <c r="E158" s="152"/>
      <c r="F158" s="151"/>
    </row>
    <row r="159" spans="1:6" ht="15" customHeight="1" thickBot="1">
      <c r="A159" s="151"/>
      <c r="B159" s="152"/>
      <c r="C159" s="152"/>
      <c r="D159" s="152"/>
      <c r="E159" s="152"/>
      <c r="F159" s="151"/>
    </row>
    <row r="160" spans="1:6" ht="3.75" customHeight="1">
      <c r="A160" s="153"/>
      <c r="B160" s="148"/>
      <c r="C160" s="148"/>
      <c r="D160" s="148"/>
      <c r="E160" s="148"/>
      <c r="F160" s="149"/>
    </row>
    <row r="161" spans="1:6" ht="18" customHeight="1">
      <c r="A161" s="363" t="s">
        <v>160</v>
      </c>
      <c r="B161" s="364"/>
      <c r="C161" s="364"/>
      <c r="D161" s="364"/>
      <c r="E161" s="364"/>
      <c r="F161" s="365"/>
    </row>
    <row r="162" spans="1:6" ht="27.75" customHeight="1">
      <c r="A162" s="446" t="s">
        <v>161</v>
      </c>
      <c r="B162" s="420"/>
      <c r="C162" s="420"/>
      <c r="D162" s="420"/>
      <c r="E162" s="420"/>
      <c r="F162" s="421"/>
    </row>
    <row r="163" spans="1:6" ht="15" customHeight="1" thickBot="1">
      <c r="A163" s="447" t="s">
        <v>162</v>
      </c>
      <c r="B163" s="442"/>
      <c r="C163" s="448" t="s">
        <v>163</v>
      </c>
      <c r="D163" s="364"/>
      <c r="E163" s="449" t="s">
        <v>164</v>
      </c>
      <c r="F163" s="426"/>
    </row>
    <row r="164" spans="1:6" ht="15" customHeight="1" thickBot="1">
      <c r="A164" s="373" t="s">
        <v>210</v>
      </c>
      <c r="B164" s="356"/>
      <c r="C164" s="437" t="s">
        <v>572</v>
      </c>
      <c r="D164" s="438"/>
      <c r="E164" s="443" t="s">
        <v>573</v>
      </c>
      <c r="F164" s="444"/>
    </row>
    <row r="165" spans="1:6" ht="15" customHeight="1" thickBot="1">
      <c r="A165" s="373" t="s">
        <v>289</v>
      </c>
      <c r="B165" s="356"/>
      <c r="C165" s="437" t="s">
        <v>574</v>
      </c>
      <c r="D165" s="438"/>
      <c r="E165" s="439" t="s">
        <v>575</v>
      </c>
      <c r="F165" s="440"/>
    </row>
    <row r="166" spans="1:6" ht="15" customHeight="1" thickBot="1">
      <c r="A166" s="373" t="s">
        <v>289</v>
      </c>
      <c r="B166" s="356"/>
      <c r="C166" s="437" t="s">
        <v>271</v>
      </c>
      <c r="D166" s="438"/>
      <c r="E166" s="439" t="s">
        <v>576</v>
      </c>
      <c r="F166" s="440"/>
    </row>
    <row r="167" spans="1:6" ht="15.75" customHeight="1" thickBot="1">
      <c r="A167" s="373"/>
      <c r="B167" s="356"/>
      <c r="C167" s="441"/>
      <c r="D167" s="442"/>
      <c r="E167" s="441"/>
      <c r="F167" s="365"/>
    </row>
    <row r="168" spans="1:6" ht="15.75" customHeight="1" thickBot="1">
      <c r="A168" s="373"/>
      <c r="B168" s="356"/>
      <c r="C168" s="435"/>
      <c r="D168" s="436"/>
      <c r="E168" s="435"/>
      <c r="F168" s="413"/>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7:F27"/>
    <mergeCell ref="A28:C28"/>
    <mergeCell ref="D28:F28"/>
    <mergeCell ref="A18:F18"/>
    <mergeCell ref="A19:A22"/>
    <mergeCell ref="B19:D22"/>
    <mergeCell ref="E19:E22"/>
    <mergeCell ref="A23:F23"/>
    <mergeCell ref="A24:F24"/>
    <mergeCell ref="A1:F1"/>
    <mergeCell ref="A2:F2"/>
    <mergeCell ref="B3:F3"/>
    <mergeCell ref="B4:F4"/>
    <mergeCell ref="B5:F5"/>
    <mergeCell ref="B6:F6"/>
    <mergeCell ref="E93:F93"/>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s>
  <hyperlinks>
    <hyperlink ref="E164" r:id="rId1" xr:uid="{7A174219-9E2C-40F1-9677-F4B03F6ADCCD}"/>
    <hyperlink ref="E165" r:id="rId2" xr:uid="{9AE7FA39-B1D0-4008-8291-F5BF1D275D93}"/>
    <hyperlink ref="E166" r:id="rId3" xr:uid="{AD015B3F-E043-41A5-94B5-4E80A9B019B3}"/>
    <hyperlink ref="B63" r:id="rId4" xr:uid="{141264C6-BB11-4A7E-8CC9-EE55EB3B2E20}"/>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1">
        <x14:dataValidation type="list" allowBlank="1" showErrorMessage="1" xr:uid="{370272F8-7084-4D50-841E-D4BC150D53B8}">
          <x14:formula1>
            <xm:f>Catalogos!$N$4:$N$9</xm:f>
          </x14:formula1>
          <xm:sqref>D32 D107 D121</xm:sqref>
        </x14:dataValidation>
        <x14:dataValidation type="list" allowBlank="1" showErrorMessage="1" xr:uid="{4D777B8B-9FD7-4410-8E06-530EC956A951}">
          <x14:formula1>
            <xm:f>Catalogos!$W$4:$W$16</xm:f>
          </x14:formula1>
          <xm:sqref>A34</xm:sqref>
        </x14:dataValidation>
        <x14:dataValidation type="list" allowBlank="1" showErrorMessage="1" xr:uid="{C37DACDF-13A6-45D0-89E7-E4B496055D49}">
          <x14:formula1>
            <xm:f>Catalogos!$T$4:$T$8</xm:f>
          </x14:formula1>
          <xm:sqref>A32 D109 D123</xm:sqref>
        </x14:dataValidation>
        <x14:dataValidation type="list" allowBlank="1" showErrorMessage="1" xr:uid="{59816E16-2784-4338-8A7F-B3CF626B11E6}">
          <x14:formula1>
            <xm:f>Catalogos!$M$4:$M$5</xm:f>
          </x14:formula1>
          <xm:sqref>D30</xm:sqref>
        </x14:dataValidation>
        <x14:dataValidation type="list" allowBlank="1" showErrorMessage="1" xr:uid="{05936207-E130-430E-B2A3-21AB735EAB1C}">
          <x14:formula1>
            <xm:f>Catalogos!$Y$4:$Y$16</xm:f>
          </x14:formula1>
          <xm:sqref>D34</xm:sqref>
        </x14:dataValidation>
        <x14:dataValidation type="list" allowBlank="1" showErrorMessage="1" xr:uid="{186D9C73-A7BF-4843-AF6A-CC31483B8A5C}">
          <x14:formula1>
            <xm:f>Catalogos!$O$4:$O$9</xm:f>
          </x14:formula1>
          <xm:sqref>C38</xm:sqref>
        </x14:dataValidation>
        <x14:dataValidation type="list" allowBlank="1" showErrorMessage="1" xr:uid="{DAA2207A-AA06-4BD8-AF3E-B3BA54358ABF}">
          <x14:formula1>
            <xm:f>Catalogos!$P$4:$P$5</xm:f>
          </x14:formula1>
          <xm:sqref>B69</xm:sqref>
        </x14:dataValidation>
        <x14:dataValidation type="list" allowBlank="1" showErrorMessage="1" xr:uid="{B5255596-0AD3-4242-A572-6D6400E1F414}">
          <x14:formula1>
            <xm:f>Catalogos!$R$4:$R$6</xm:f>
          </x14:formula1>
          <xm:sqref>F69</xm:sqref>
        </x14:dataValidation>
        <x14:dataValidation type="list" allowBlank="1" showErrorMessage="1" xr:uid="{7FA0F79F-B65E-4775-AE24-049B3A115D5F}">
          <x14:formula1>
            <xm:f>Catalogos!$Q$4:$Q$7</xm:f>
          </x14:formula1>
          <xm:sqref>D69</xm:sqref>
        </x14:dataValidation>
        <x14:dataValidation type="list" allowBlank="1" showErrorMessage="1" xr:uid="{B1C55756-1F6F-470F-87B3-F8F13AE4ECB5}">
          <x14:formula1>
            <xm:f>Catalogos!$S$4:$S$5</xm:f>
          </x14:formula1>
          <xm:sqref>E79</xm:sqref>
        </x14:dataValidation>
        <x14:dataValidation type="list" allowBlank="1" showErrorMessage="1" xr:uid="{93CC88FD-6253-4873-94EF-CA121FFF4F92}">
          <x14:formula1>
            <xm:f>Catalogos!$U$4:$U$8</xm:f>
          </x14:formula1>
          <xm:sqref>A111 A125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6A160-584A-4373-9DBF-3895C2DE7A56}">
  <sheetPr>
    <tabColor rgb="FFFFFF00"/>
    <pageSetUpPr fitToPage="1"/>
  </sheetPr>
  <dimension ref="A1:Z1015"/>
  <sheetViews>
    <sheetView zoomScale="160" zoomScaleNormal="160" workbookViewId="0">
      <pane ySplit="1" topLeftCell="A106" activePane="bottomLeft" state="frozen"/>
      <selection activeCell="J131" sqref="J131"/>
      <selection pane="bottomLeft" activeCell="A106" sqref="A106:XFD111"/>
    </sheetView>
  </sheetViews>
  <sheetFormatPr baseColWidth="10" defaultColWidth="14.44140625" defaultRowHeight="15" customHeight="1"/>
  <cols>
    <col min="1" max="1" width="19.33203125" style="100" customWidth="1"/>
    <col min="2" max="2" width="15.88671875" style="100" customWidth="1"/>
    <col min="3" max="3" width="13.44140625" style="100" customWidth="1"/>
    <col min="4" max="6" width="15.88671875" style="100" customWidth="1"/>
    <col min="7" max="26" width="10.6640625" style="100" customWidth="1"/>
    <col min="27" max="16384" width="14.44140625" style="100"/>
  </cols>
  <sheetData>
    <row r="1" spans="1:6" ht="16.2" thickBot="1">
      <c r="A1" s="354" t="s">
        <v>0</v>
      </c>
      <c r="B1" s="355"/>
      <c r="C1" s="355"/>
      <c r="D1" s="355"/>
      <c r="E1" s="355"/>
      <c r="F1" s="356"/>
    </row>
    <row r="2" spans="1:6" ht="20.25" customHeight="1" thickBot="1">
      <c r="A2" s="357" t="s">
        <v>1</v>
      </c>
      <c r="B2" s="358"/>
      <c r="C2" s="358"/>
      <c r="D2" s="358"/>
      <c r="E2" s="358"/>
      <c r="F2" s="359"/>
    </row>
    <row r="3" spans="1:6" ht="15.75" customHeight="1" thickBot="1">
      <c r="A3" s="101" t="s">
        <v>2</v>
      </c>
      <c r="B3" s="360" t="s">
        <v>188</v>
      </c>
      <c r="C3" s="355"/>
      <c r="D3" s="355"/>
      <c r="E3" s="355"/>
      <c r="F3" s="356"/>
    </row>
    <row r="4" spans="1:6" ht="18.75" customHeight="1" thickBot="1">
      <c r="A4" s="101" t="s">
        <v>3</v>
      </c>
      <c r="B4" s="360" t="s">
        <v>212</v>
      </c>
      <c r="C4" s="355"/>
      <c r="D4" s="355"/>
      <c r="E4" s="355"/>
      <c r="F4" s="356"/>
    </row>
    <row r="5" spans="1:6" ht="15.75" customHeight="1" thickBot="1">
      <c r="A5" s="101" t="s">
        <v>4</v>
      </c>
      <c r="B5" s="360" t="s">
        <v>236</v>
      </c>
      <c r="C5" s="355"/>
      <c r="D5" s="355"/>
      <c r="E5" s="355"/>
      <c r="F5" s="356"/>
    </row>
    <row r="6" spans="1:6" ht="15.75" customHeight="1" thickBot="1">
      <c r="A6" s="101" t="s">
        <v>5</v>
      </c>
      <c r="B6" s="360" t="s">
        <v>470</v>
      </c>
      <c r="C6" s="355"/>
      <c r="D6" s="355"/>
      <c r="E6" s="355"/>
      <c r="F6" s="356"/>
    </row>
    <row r="7" spans="1:6" thickBot="1">
      <c r="A7" s="101" t="s">
        <v>6</v>
      </c>
      <c r="B7" s="366" t="s">
        <v>470</v>
      </c>
      <c r="C7" s="355"/>
      <c r="D7" s="355"/>
      <c r="E7" s="355"/>
      <c r="F7" s="356"/>
    </row>
    <row r="8" spans="1:6" ht="18.75" customHeight="1">
      <c r="A8" s="363" t="s">
        <v>7</v>
      </c>
      <c r="B8" s="364"/>
      <c r="C8" s="364"/>
      <c r="D8" s="364"/>
      <c r="E8" s="364"/>
      <c r="F8" s="365"/>
    </row>
    <row r="9" spans="1:6" thickBot="1">
      <c r="A9" s="367" t="s">
        <v>8</v>
      </c>
      <c r="B9" s="368"/>
      <c r="C9" s="368"/>
      <c r="D9" s="368"/>
      <c r="E9" s="368"/>
      <c r="F9" s="369"/>
    </row>
    <row r="10" spans="1:6" ht="22.5" customHeight="1" thickBot="1">
      <c r="A10" s="370" t="s">
        <v>9</v>
      </c>
      <c r="B10" s="356"/>
      <c r="C10" s="360" t="s">
        <v>216</v>
      </c>
      <c r="D10" s="355"/>
      <c r="E10" s="355"/>
      <c r="F10" s="356"/>
    </row>
    <row r="11" spans="1:6" ht="22.5" customHeight="1" thickBot="1">
      <c r="A11" s="370" t="s">
        <v>10</v>
      </c>
      <c r="B11" s="356"/>
      <c r="C11" s="360" t="s">
        <v>273</v>
      </c>
      <c r="D11" s="355"/>
      <c r="E11" s="355"/>
      <c r="F11" s="356"/>
    </row>
    <row r="12" spans="1:6" thickBot="1">
      <c r="A12" s="361" t="s">
        <v>11</v>
      </c>
      <c r="B12" s="355"/>
      <c r="C12" s="355"/>
      <c r="D12" s="355"/>
      <c r="E12" s="355"/>
      <c r="F12" s="356"/>
    </row>
    <row r="13" spans="1:6" ht="30" customHeight="1" thickBot="1">
      <c r="A13" s="102" t="s">
        <v>12</v>
      </c>
      <c r="B13" s="103" t="s">
        <v>195</v>
      </c>
      <c r="C13" s="104" t="s">
        <v>13</v>
      </c>
      <c r="D13" s="362" t="s">
        <v>361</v>
      </c>
      <c r="E13" s="355"/>
      <c r="F13" s="356"/>
    </row>
    <row r="14" spans="1:6" ht="26.25" customHeight="1" thickBot="1">
      <c r="A14" s="105" t="s">
        <v>14</v>
      </c>
      <c r="B14" s="360"/>
      <c r="C14" s="355"/>
      <c r="D14" s="355"/>
      <c r="E14" s="355"/>
      <c r="F14" s="356"/>
    </row>
    <row r="15" spans="1:6" thickBot="1">
      <c r="A15" s="361" t="s">
        <v>15</v>
      </c>
      <c r="B15" s="355"/>
      <c r="C15" s="355"/>
      <c r="D15" s="355"/>
      <c r="E15" s="355"/>
      <c r="F15" s="356"/>
    </row>
    <row r="16" spans="1:6" ht="48" customHeight="1" thickBot="1">
      <c r="A16" s="362" t="s">
        <v>532</v>
      </c>
      <c r="B16" s="355"/>
      <c r="C16" s="355"/>
      <c r="D16" s="355"/>
      <c r="E16" s="355"/>
      <c r="F16" s="356"/>
    </row>
    <row r="17" spans="1:6" ht="19.5" customHeight="1">
      <c r="A17" s="363" t="s">
        <v>16</v>
      </c>
      <c r="B17" s="364"/>
      <c r="C17" s="364"/>
      <c r="D17" s="364"/>
      <c r="E17" s="364"/>
      <c r="F17" s="365"/>
    </row>
    <row r="18" spans="1:6" thickBot="1">
      <c r="A18" s="367" t="s">
        <v>17</v>
      </c>
      <c r="B18" s="368"/>
      <c r="C18" s="368"/>
      <c r="D18" s="368"/>
      <c r="E18" s="368"/>
      <c r="F18" s="369"/>
    </row>
    <row r="19" spans="1:6" ht="14.25" customHeight="1" thickBot="1">
      <c r="A19" s="376" t="s">
        <v>18</v>
      </c>
      <c r="B19" s="465" t="s">
        <v>914</v>
      </c>
      <c r="C19" s="380"/>
      <c r="D19" s="381"/>
      <c r="E19" s="376" t="s">
        <v>19</v>
      </c>
      <c r="F19" s="106" t="s">
        <v>20</v>
      </c>
    </row>
    <row r="20" spans="1:6" ht="14.25" customHeight="1" thickBot="1">
      <c r="A20" s="377"/>
      <c r="B20" s="382"/>
      <c r="C20" s="383"/>
      <c r="D20" s="384"/>
      <c r="E20" s="377"/>
      <c r="F20" s="106" t="s">
        <v>21</v>
      </c>
    </row>
    <row r="21" spans="1:6" ht="14.25" customHeight="1" thickBot="1">
      <c r="A21" s="377"/>
      <c r="B21" s="382"/>
      <c r="C21" s="383"/>
      <c r="D21" s="384"/>
      <c r="E21" s="377"/>
      <c r="F21" s="108" t="s">
        <v>22</v>
      </c>
    </row>
    <row r="22" spans="1:6" ht="14.25" customHeight="1" thickBot="1">
      <c r="A22" s="378"/>
      <c r="B22" s="385"/>
      <c r="C22" s="368"/>
      <c r="D22" s="369"/>
      <c r="E22" s="378"/>
      <c r="F22" s="106" t="s">
        <v>23</v>
      </c>
    </row>
    <row r="23" spans="1:6" ht="15.75" customHeight="1">
      <c r="A23" s="386" t="s">
        <v>24</v>
      </c>
      <c r="B23" s="387"/>
      <c r="C23" s="387"/>
      <c r="D23" s="387"/>
      <c r="E23" s="387"/>
      <c r="F23" s="384"/>
    </row>
    <row r="24" spans="1:6" ht="18.75" customHeight="1" thickBot="1">
      <c r="A24" s="363" t="s">
        <v>25</v>
      </c>
      <c r="B24" s="364"/>
      <c r="C24" s="364"/>
      <c r="D24" s="364"/>
      <c r="E24" s="364"/>
      <c r="F24" s="365"/>
    </row>
    <row r="25" spans="1:6" ht="25.5" customHeight="1" thickBot="1">
      <c r="A25" s="105" t="s">
        <v>26</v>
      </c>
      <c r="B25" s="109" t="s">
        <v>775</v>
      </c>
      <c r="C25" s="105" t="s">
        <v>27</v>
      </c>
      <c r="D25" s="371" t="s">
        <v>776</v>
      </c>
      <c r="E25" s="355"/>
      <c r="F25" s="356"/>
    </row>
    <row r="26" spans="1:6" ht="15.75" customHeight="1" thickBot="1">
      <c r="A26" s="370" t="s">
        <v>28</v>
      </c>
      <c r="B26" s="356"/>
      <c r="C26" s="110" t="s">
        <v>197</v>
      </c>
      <c r="D26" s="370" t="s">
        <v>29</v>
      </c>
      <c r="E26" s="356"/>
      <c r="F26" s="111" t="s">
        <v>221</v>
      </c>
    </row>
    <row r="27" spans="1:6" ht="15.75" customHeight="1" thickBot="1">
      <c r="A27" s="372" t="s">
        <v>30</v>
      </c>
      <c r="B27" s="355"/>
      <c r="C27" s="356"/>
      <c r="D27" s="370" t="s">
        <v>31</v>
      </c>
      <c r="E27" s="355"/>
      <c r="F27" s="356"/>
    </row>
    <row r="28" spans="1:6" ht="60" customHeight="1" thickBot="1">
      <c r="A28" s="360" t="s">
        <v>777</v>
      </c>
      <c r="B28" s="355"/>
      <c r="C28" s="356"/>
      <c r="D28" s="373" t="s">
        <v>778</v>
      </c>
      <c r="E28" s="374"/>
      <c r="F28" s="375"/>
    </row>
    <row r="29" spans="1:6" s="99" customFormat="1" ht="15.6" customHeight="1" thickBot="1">
      <c r="A29" s="237" t="s">
        <v>32</v>
      </c>
      <c r="B29" s="238"/>
      <c r="C29" s="239"/>
      <c r="D29" s="190" t="s">
        <v>33</v>
      </c>
      <c r="E29" s="177"/>
      <c r="F29" s="178"/>
    </row>
    <row r="30" spans="1:6" s="99" customFormat="1" ht="15.75" customHeight="1" thickBot="1">
      <c r="A30" s="292" t="s">
        <v>607</v>
      </c>
      <c r="B30" s="177"/>
      <c r="C30" s="178"/>
      <c r="D30" s="192" t="s">
        <v>222</v>
      </c>
      <c r="E30" s="177"/>
      <c r="F30" s="178"/>
    </row>
    <row r="31" spans="1:6" s="99" customFormat="1" ht="15.75" customHeight="1" thickBot="1">
      <c r="A31" s="190" t="s">
        <v>34</v>
      </c>
      <c r="B31" s="177"/>
      <c r="C31" s="178"/>
      <c r="D31" s="190" t="s">
        <v>35</v>
      </c>
      <c r="E31" s="177"/>
      <c r="F31" s="178"/>
    </row>
    <row r="32" spans="1:6" s="99" customFormat="1" ht="16.5" customHeight="1" thickBot="1">
      <c r="A32" s="235" t="s">
        <v>229</v>
      </c>
      <c r="B32" s="177"/>
      <c r="C32" s="178"/>
      <c r="D32" s="235" t="s">
        <v>275</v>
      </c>
      <c r="E32" s="177"/>
      <c r="F32" s="178"/>
    </row>
    <row r="33" spans="1:26" s="99" customFormat="1" ht="15.75" customHeight="1" thickBot="1">
      <c r="A33" s="240" t="s">
        <v>36</v>
      </c>
      <c r="B33" s="177"/>
      <c r="C33" s="220"/>
      <c r="D33" s="240" t="s">
        <v>37</v>
      </c>
      <c r="E33" s="177"/>
      <c r="F33" s="178"/>
    </row>
    <row r="34" spans="1:26" s="99" customFormat="1" ht="20.25" customHeight="1" thickBot="1">
      <c r="A34" s="235" t="s">
        <v>279</v>
      </c>
      <c r="B34" s="177"/>
      <c r="C34" s="177"/>
      <c r="D34" s="301" t="s">
        <v>318</v>
      </c>
      <c r="E34" s="302"/>
      <c r="F34" s="303"/>
    </row>
    <row r="35" spans="1:26" s="107" customFormat="1" ht="17.25" customHeight="1" thickBot="1">
      <c r="A35" s="388" t="s">
        <v>38</v>
      </c>
      <c r="B35" s="355"/>
      <c r="C35" s="355"/>
      <c r="D35" s="388" t="s">
        <v>39</v>
      </c>
      <c r="E35" s="355"/>
      <c r="F35" s="356"/>
    </row>
    <row r="36" spans="1:26" s="107" customFormat="1" ht="21" customHeight="1" thickBot="1">
      <c r="A36" s="467" t="s">
        <v>906</v>
      </c>
      <c r="B36" s="355"/>
      <c r="C36" s="356"/>
      <c r="D36" s="371"/>
      <c r="E36" s="355"/>
      <c r="F36" s="356"/>
    </row>
    <row r="37" spans="1:26" s="107" customFormat="1" ht="15.75" customHeight="1" thickBot="1">
      <c r="A37" s="361" t="s">
        <v>40</v>
      </c>
      <c r="B37" s="355"/>
      <c r="C37" s="355"/>
      <c r="D37" s="355"/>
      <c r="E37" s="355"/>
      <c r="F37" s="356"/>
    </row>
    <row r="38" spans="1:26" s="99" customFormat="1" ht="15" customHeight="1" thickBot="1">
      <c r="A38" s="190" t="s">
        <v>41</v>
      </c>
      <c r="B38" s="178"/>
      <c r="C38" s="235" t="s">
        <v>244</v>
      </c>
      <c r="D38" s="177"/>
      <c r="E38" s="177"/>
      <c r="F38" s="178"/>
    </row>
    <row r="39" spans="1:26" s="107" customFormat="1" ht="15.75" customHeight="1" thickBot="1">
      <c r="A39" s="105" t="s">
        <v>42</v>
      </c>
      <c r="B39" s="112">
        <v>145</v>
      </c>
      <c r="C39" s="105" t="s">
        <v>43</v>
      </c>
      <c r="D39" s="111">
        <v>113</v>
      </c>
      <c r="E39" s="105" t="s">
        <v>44</v>
      </c>
      <c r="F39" s="112">
        <v>258</v>
      </c>
    </row>
    <row r="40" spans="1:26" s="107" customFormat="1" ht="15.75" customHeight="1" thickBot="1">
      <c r="A40" s="390" t="s">
        <v>45</v>
      </c>
      <c r="B40" s="355"/>
      <c r="C40" s="355"/>
      <c r="D40" s="355"/>
      <c r="E40" s="355"/>
      <c r="F40" s="356"/>
    </row>
    <row r="41" spans="1:26" s="107" customFormat="1" ht="15.75" customHeight="1" thickBot="1">
      <c r="A41" s="370" t="s">
        <v>46</v>
      </c>
      <c r="B41" s="355"/>
      <c r="C41" s="355"/>
      <c r="D41" s="355"/>
      <c r="E41" s="355"/>
      <c r="F41" s="356"/>
    </row>
    <row r="42" spans="1:26" s="107" customFormat="1" ht="15.75" customHeight="1" thickBot="1">
      <c r="A42" s="348" t="s">
        <v>647</v>
      </c>
      <c r="B42" s="349"/>
      <c r="C42" s="349"/>
      <c r="D42" s="349"/>
      <c r="E42" s="349"/>
      <c r="F42" s="350"/>
    </row>
    <row r="43" spans="1:26" ht="12" customHeight="1">
      <c r="A43" s="113"/>
      <c r="B43" s="114"/>
      <c r="C43" s="114"/>
      <c r="D43" s="114"/>
      <c r="E43" s="114"/>
      <c r="F43" s="115"/>
    </row>
    <row r="44" spans="1:26" ht="17.25" customHeight="1" thickBot="1">
      <c r="A44" s="363" t="s">
        <v>47</v>
      </c>
      <c r="B44" s="364"/>
      <c r="C44" s="364"/>
      <c r="D44" s="364"/>
      <c r="E44" s="364"/>
      <c r="F44" s="365"/>
    </row>
    <row r="45" spans="1:26" ht="15.75" customHeight="1" thickBot="1">
      <c r="A45" s="116" t="s">
        <v>48</v>
      </c>
      <c r="B45" s="117" t="s">
        <v>49</v>
      </c>
      <c r="C45" s="361" t="s">
        <v>50</v>
      </c>
      <c r="D45" s="355"/>
      <c r="E45" s="355"/>
      <c r="F45" s="356"/>
      <c r="J45" s="118"/>
      <c r="K45" s="118"/>
      <c r="L45" s="118"/>
      <c r="M45" s="118"/>
      <c r="N45" s="118"/>
      <c r="O45" s="118"/>
      <c r="P45" s="118"/>
      <c r="Q45" s="118"/>
      <c r="R45" s="118"/>
      <c r="S45" s="118"/>
      <c r="T45" s="118"/>
      <c r="U45" s="118"/>
      <c r="V45" s="118"/>
      <c r="W45" s="118"/>
      <c r="X45" s="118"/>
      <c r="Y45" s="118"/>
      <c r="Z45" s="118"/>
    </row>
    <row r="46" spans="1:26" ht="15.75" customHeight="1" thickBot="1">
      <c r="A46" s="119" t="s">
        <v>51</v>
      </c>
      <c r="B46" s="165" t="s">
        <v>208</v>
      </c>
      <c r="C46" s="304" t="s">
        <v>915</v>
      </c>
      <c r="D46" s="305"/>
      <c r="E46" s="305"/>
      <c r="F46" s="306"/>
    </row>
    <row r="47" spans="1:26" ht="15" customHeight="1" thickBot="1">
      <c r="A47" s="119" t="s">
        <v>52</v>
      </c>
      <c r="B47" s="165" t="s">
        <v>208</v>
      </c>
      <c r="C47" s="304" t="s">
        <v>542</v>
      </c>
      <c r="D47" s="305"/>
      <c r="E47" s="305"/>
      <c r="F47" s="306"/>
    </row>
    <row r="48" spans="1:26" ht="15.75" customHeight="1" thickBot="1">
      <c r="A48" s="119" t="s">
        <v>53</v>
      </c>
      <c r="B48" s="165" t="s">
        <v>208</v>
      </c>
      <c r="C48" s="304" t="s">
        <v>543</v>
      </c>
      <c r="D48" s="305"/>
      <c r="E48" s="305"/>
      <c r="F48" s="306"/>
    </row>
    <row r="49" spans="1:6" ht="13.5" customHeight="1" thickBot="1">
      <c r="A49" s="119" t="s">
        <v>54</v>
      </c>
      <c r="B49" s="165" t="s">
        <v>208</v>
      </c>
      <c r="C49" s="304" t="s">
        <v>823</v>
      </c>
      <c r="D49" s="305"/>
      <c r="E49" s="305"/>
      <c r="F49" s="306"/>
    </row>
    <row r="50" spans="1:6" ht="15.75" customHeight="1" thickBot="1">
      <c r="A50" s="119" t="s">
        <v>55</v>
      </c>
      <c r="B50" s="165" t="s">
        <v>208</v>
      </c>
      <c r="C50" s="304" t="s">
        <v>545</v>
      </c>
      <c r="D50" s="305"/>
      <c r="E50" s="305"/>
      <c r="F50" s="306"/>
    </row>
    <row r="51" spans="1:6" ht="15.75" customHeight="1" thickBot="1">
      <c r="A51" s="119" t="s">
        <v>56</v>
      </c>
      <c r="B51" s="165" t="s">
        <v>208</v>
      </c>
      <c r="C51" s="304" t="s">
        <v>824</v>
      </c>
      <c r="D51" s="305"/>
      <c r="E51" s="305"/>
      <c r="F51" s="306"/>
    </row>
    <row r="52" spans="1:6" ht="15.75" customHeight="1" thickBot="1">
      <c r="A52" s="119" t="s">
        <v>57</v>
      </c>
      <c r="B52" s="165" t="s">
        <v>208</v>
      </c>
      <c r="C52" s="304" t="s">
        <v>547</v>
      </c>
      <c r="D52" s="305"/>
      <c r="E52" s="305"/>
      <c r="F52" s="306"/>
    </row>
    <row r="53" spans="1:6" ht="15.75" customHeight="1" thickBot="1">
      <c r="A53" s="119" t="s">
        <v>58</v>
      </c>
      <c r="B53" s="165" t="s">
        <v>208</v>
      </c>
      <c r="C53" s="304" t="s">
        <v>548</v>
      </c>
      <c r="D53" s="305"/>
      <c r="E53" s="305"/>
      <c r="F53" s="306"/>
    </row>
    <row r="54" spans="1:6" ht="15.75" customHeight="1" thickBot="1">
      <c r="A54" s="119" t="s">
        <v>59</v>
      </c>
      <c r="B54" s="165" t="s">
        <v>208</v>
      </c>
      <c r="C54" s="304" t="s">
        <v>538</v>
      </c>
      <c r="D54" s="305"/>
      <c r="E54" s="305"/>
      <c r="F54" s="306"/>
    </row>
    <row r="55" spans="1:6" ht="15.75" customHeight="1" thickBot="1">
      <c r="A55" s="119" t="s">
        <v>60</v>
      </c>
      <c r="B55" s="165" t="s">
        <v>208</v>
      </c>
      <c r="C55" s="304" t="s">
        <v>539</v>
      </c>
      <c r="D55" s="305"/>
      <c r="E55" s="305"/>
      <c r="F55" s="306"/>
    </row>
    <row r="56" spans="1:6" ht="15.75" customHeight="1" thickBot="1">
      <c r="A56" s="119" t="s">
        <v>61</v>
      </c>
      <c r="B56" s="165" t="s">
        <v>208</v>
      </c>
      <c r="C56" s="304" t="s">
        <v>540</v>
      </c>
      <c r="D56" s="305"/>
      <c r="E56" s="305"/>
      <c r="F56" s="306"/>
    </row>
    <row r="57" spans="1:6" ht="21.75" customHeight="1" thickBot="1">
      <c r="A57" s="119" t="s">
        <v>62</v>
      </c>
      <c r="B57" s="165" t="s">
        <v>208</v>
      </c>
      <c r="C57" s="304" t="s">
        <v>549</v>
      </c>
      <c r="D57" s="305"/>
      <c r="E57" s="305"/>
      <c r="F57" s="306"/>
    </row>
    <row r="58" spans="1:6" ht="15.75" customHeight="1" thickBot="1">
      <c r="A58" s="119" t="s">
        <v>63</v>
      </c>
      <c r="B58" s="165" t="s">
        <v>208</v>
      </c>
      <c r="C58" s="304" t="s">
        <v>916</v>
      </c>
      <c r="D58" s="305"/>
      <c r="E58" s="305"/>
      <c r="F58" s="306"/>
    </row>
    <row r="59" spans="1:6" ht="18.75" customHeight="1" thickBot="1">
      <c r="A59" s="399" t="s">
        <v>64</v>
      </c>
      <c r="B59" s="355"/>
      <c r="C59" s="355"/>
      <c r="D59" s="355"/>
      <c r="E59" s="355"/>
      <c r="F59" s="356"/>
    </row>
    <row r="60" spans="1:6" ht="17.25" customHeight="1" thickBot="1">
      <c r="A60" s="101" t="s">
        <v>65</v>
      </c>
      <c r="B60" s="120" t="s">
        <v>551</v>
      </c>
      <c r="C60" s="105" t="s">
        <v>66</v>
      </c>
      <c r="D60" s="111" t="s">
        <v>730</v>
      </c>
      <c r="E60" s="101" t="s">
        <v>67</v>
      </c>
      <c r="F60" s="120" t="s">
        <v>553</v>
      </c>
    </row>
    <row r="61" spans="1:6" ht="15.75" customHeight="1" thickBot="1">
      <c r="A61" s="101" t="s">
        <v>68</v>
      </c>
      <c r="B61" s="360" t="s">
        <v>567</v>
      </c>
      <c r="C61" s="355"/>
      <c r="D61" s="355"/>
      <c r="E61" s="355"/>
      <c r="F61" s="356"/>
    </row>
    <row r="62" spans="1:6" ht="15.75" customHeight="1" thickBot="1">
      <c r="A62" s="101" t="s">
        <v>69</v>
      </c>
      <c r="B62" s="360" t="s">
        <v>555</v>
      </c>
      <c r="C62" s="355"/>
      <c r="D62" s="355"/>
      <c r="E62" s="355"/>
      <c r="F62" s="356"/>
    </row>
    <row r="63" spans="1:6" ht="15.75" customHeight="1" thickBot="1">
      <c r="A63" s="101" t="s">
        <v>70</v>
      </c>
      <c r="B63" s="400" t="s">
        <v>556</v>
      </c>
      <c r="C63" s="355"/>
      <c r="D63" s="355"/>
      <c r="E63" s="355"/>
      <c r="F63" s="356"/>
    </row>
    <row r="64" spans="1:6" ht="15.75" customHeight="1" thickBot="1">
      <c r="A64" s="101" t="s">
        <v>71</v>
      </c>
      <c r="B64" s="360">
        <v>3111335721</v>
      </c>
      <c r="C64" s="355"/>
      <c r="D64" s="355"/>
      <c r="E64" s="355"/>
      <c r="F64" s="356"/>
    </row>
    <row r="65" spans="1:6" ht="22.5" customHeight="1" thickBot="1">
      <c r="A65" s="121" t="s">
        <v>72</v>
      </c>
      <c r="B65" s="122">
        <v>311</v>
      </c>
      <c r="C65" s="121" t="s">
        <v>73</v>
      </c>
      <c r="D65" s="123">
        <v>1335721</v>
      </c>
      <c r="E65" s="124" t="s">
        <v>74</v>
      </c>
      <c r="F65" s="125"/>
    </row>
    <row r="66" spans="1:6" ht="15.75" customHeight="1">
      <c r="A66" s="126"/>
      <c r="B66" s="127"/>
      <c r="C66" s="127"/>
      <c r="D66" s="127"/>
      <c r="E66" s="127"/>
      <c r="F66" s="128"/>
    </row>
    <row r="67" spans="1:6" ht="17.25" customHeight="1">
      <c r="A67" s="363" t="s">
        <v>75</v>
      </c>
      <c r="B67" s="364"/>
      <c r="C67" s="364"/>
      <c r="D67" s="364"/>
      <c r="E67" s="364"/>
      <c r="F67" s="365"/>
    </row>
    <row r="68" spans="1:6" ht="15.75" customHeight="1" thickBot="1">
      <c r="A68" s="367" t="s">
        <v>76</v>
      </c>
      <c r="B68" s="368"/>
      <c r="C68" s="368"/>
      <c r="D68" s="368"/>
      <c r="E68" s="368"/>
      <c r="F68" s="369"/>
    </row>
    <row r="69" spans="1:6" s="99" customFormat="1" ht="31.5" customHeight="1" thickBot="1">
      <c r="A69" s="5" t="s">
        <v>77</v>
      </c>
      <c r="B69" s="22" t="s">
        <v>202</v>
      </c>
      <c r="C69" s="5" t="s">
        <v>78</v>
      </c>
      <c r="D69" s="29" t="s">
        <v>245</v>
      </c>
      <c r="E69" s="5" t="s">
        <v>79</v>
      </c>
      <c r="F69" s="30" t="s">
        <v>204</v>
      </c>
    </row>
    <row r="70" spans="1:6" s="107" customFormat="1" ht="11.25" customHeight="1" thickBot="1">
      <c r="A70" s="370" t="s">
        <v>80</v>
      </c>
      <c r="B70" s="355"/>
      <c r="C70" s="355"/>
      <c r="D70" s="355"/>
      <c r="E70" s="355"/>
      <c r="F70" s="356"/>
    </row>
    <row r="71" spans="1:6" s="107" customFormat="1" ht="27.75" customHeight="1" thickBot="1">
      <c r="A71" s="304" t="s">
        <v>688</v>
      </c>
      <c r="B71" s="305"/>
      <c r="C71" s="305"/>
      <c r="D71" s="305"/>
      <c r="E71" s="305"/>
      <c r="F71" s="306"/>
    </row>
    <row r="72" spans="1:6" ht="15.75" customHeight="1" thickBot="1">
      <c r="A72" s="361" t="s">
        <v>81</v>
      </c>
      <c r="B72" s="355"/>
      <c r="C72" s="355"/>
      <c r="D72" s="355"/>
      <c r="E72" s="355"/>
      <c r="F72" s="356"/>
    </row>
    <row r="73" spans="1:6" ht="12" customHeight="1" thickBot="1">
      <c r="A73" s="398" t="s">
        <v>82</v>
      </c>
      <c r="B73" s="390" t="s">
        <v>83</v>
      </c>
      <c r="C73" s="355"/>
      <c r="D73" s="356"/>
      <c r="E73" s="398" t="s">
        <v>84</v>
      </c>
      <c r="F73" s="381"/>
    </row>
    <row r="74" spans="1:6" ht="35.25" customHeight="1" thickBot="1">
      <c r="A74" s="385"/>
      <c r="B74" s="129" t="s">
        <v>85</v>
      </c>
      <c r="C74" s="105" t="s">
        <v>86</v>
      </c>
      <c r="D74" s="101" t="s">
        <v>87</v>
      </c>
      <c r="E74" s="385"/>
      <c r="F74" s="369"/>
    </row>
    <row r="75" spans="1:6" ht="21" customHeight="1" thickBot="1">
      <c r="A75" s="130">
        <v>2021</v>
      </c>
      <c r="B75" s="109">
        <v>100</v>
      </c>
      <c r="C75" s="131">
        <v>12</v>
      </c>
      <c r="D75" s="132">
        <v>12</v>
      </c>
      <c r="E75" s="464" t="s">
        <v>894</v>
      </c>
      <c r="F75" s="356"/>
    </row>
    <row r="76" spans="1:6" ht="13.5" customHeight="1" thickBot="1">
      <c r="A76" s="370" t="s">
        <v>88</v>
      </c>
      <c r="B76" s="355"/>
      <c r="C76" s="355"/>
      <c r="D76" s="355"/>
      <c r="E76" s="355"/>
      <c r="F76" s="356"/>
    </row>
    <row r="77" spans="1:6" ht="23.25" customHeight="1" thickBot="1">
      <c r="A77" s="467" t="s">
        <v>649</v>
      </c>
      <c r="B77" s="355"/>
      <c r="C77" s="355"/>
      <c r="D77" s="355"/>
      <c r="E77" s="355"/>
      <c r="F77" s="356"/>
    </row>
    <row r="78" spans="1:6" ht="13.5" customHeight="1" thickBot="1">
      <c r="A78" s="361" t="s">
        <v>89</v>
      </c>
      <c r="B78" s="355"/>
      <c r="C78" s="355"/>
      <c r="D78" s="355"/>
      <c r="E78" s="355"/>
      <c r="F78" s="356"/>
    </row>
    <row r="79" spans="1:6" s="99" customFormat="1" ht="13.5" customHeight="1" thickBot="1">
      <c r="A79" s="190" t="s">
        <v>90</v>
      </c>
      <c r="B79" s="177"/>
      <c r="C79" s="177"/>
      <c r="D79" s="220"/>
      <c r="E79" s="236" t="s">
        <v>228</v>
      </c>
      <c r="F79" s="178"/>
    </row>
    <row r="80" spans="1:6" s="99" customFormat="1" ht="15.75" customHeight="1" thickBot="1">
      <c r="A80" s="190" t="s">
        <v>91</v>
      </c>
      <c r="B80" s="220"/>
      <c r="C80" s="11">
        <v>100</v>
      </c>
      <c r="D80" s="190" t="s">
        <v>92</v>
      </c>
      <c r="E80" s="178"/>
      <c r="F80" s="10">
        <v>70</v>
      </c>
    </row>
    <row r="81" spans="1:6" ht="12" customHeight="1" thickBot="1">
      <c r="A81" s="361" t="s">
        <v>93</v>
      </c>
      <c r="B81" s="355"/>
      <c r="C81" s="355"/>
      <c r="D81" s="355"/>
      <c r="E81" s="355"/>
      <c r="F81" s="356"/>
    </row>
    <row r="82" spans="1:6" ht="11.25" customHeight="1" thickBot="1">
      <c r="A82" s="401" t="s">
        <v>94</v>
      </c>
      <c r="B82" s="390" t="s">
        <v>95</v>
      </c>
      <c r="C82" s="355"/>
      <c r="D82" s="356"/>
      <c r="E82" s="398" t="s">
        <v>96</v>
      </c>
      <c r="F82" s="381"/>
    </row>
    <row r="83" spans="1:6" ht="32.25" customHeight="1" thickBot="1">
      <c r="A83" s="378"/>
      <c r="B83" s="134" t="s">
        <v>97</v>
      </c>
      <c r="C83" s="134" t="s">
        <v>98</v>
      </c>
      <c r="D83" s="134" t="s">
        <v>99</v>
      </c>
      <c r="E83" s="385"/>
      <c r="F83" s="369"/>
    </row>
    <row r="84" spans="1:6" ht="15.75" customHeight="1" thickBot="1">
      <c r="A84" s="135">
        <v>2027</v>
      </c>
      <c r="B84" s="132">
        <v>100</v>
      </c>
      <c r="C84" s="136">
        <v>12</v>
      </c>
      <c r="D84" s="131">
        <v>12</v>
      </c>
      <c r="E84" s="464" t="s">
        <v>900</v>
      </c>
      <c r="F84" s="356"/>
    </row>
    <row r="85" spans="1:6" ht="13.5" customHeight="1" thickBot="1">
      <c r="A85" s="361" t="s">
        <v>100</v>
      </c>
      <c r="B85" s="355"/>
      <c r="C85" s="355"/>
      <c r="D85" s="355"/>
      <c r="E85" s="355"/>
      <c r="F85" s="356"/>
    </row>
    <row r="86" spans="1:6" ht="12.75" customHeight="1" thickBot="1">
      <c r="A86" s="401" t="s">
        <v>101</v>
      </c>
      <c r="B86" s="390" t="s">
        <v>102</v>
      </c>
      <c r="C86" s="355"/>
      <c r="D86" s="356"/>
      <c r="E86" s="398" t="s">
        <v>103</v>
      </c>
      <c r="F86" s="381"/>
    </row>
    <row r="87" spans="1:6" ht="25.5" customHeight="1" thickBot="1">
      <c r="A87" s="378"/>
      <c r="B87" s="134" t="s">
        <v>104</v>
      </c>
      <c r="C87" s="134" t="s">
        <v>105</v>
      </c>
      <c r="D87" s="134" t="s">
        <v>106</v>
      </c>
      <c r="E87" s="385"/>
      <c r="F87" s="369"/>
    </row>
    <row r="88" spans="1:6" ht="13.5" customHeight="1" thickBot="1">
      <c r="A88" s="137" t="s">
        <v>107</v>
      </c>
      <c r="B88" s="132">
        <v>100</v>
      </c>
      <c r="C88" s="136">
        <v>12</v>
      </c>
      <c r="D88" s="131">
        <v>12</v>
      </c>
      <c r="E88" s="464" t="s">
        <v>894</v>
      </c>
      <c r="F88" s="356"/>
    </row>
    <row r="89" spans="1:6" ht="13.5" customHeight="1" thickBot="1">
      <c r="A89" s="137" t="s">
        <v>108</v>
      </c>
      <c r="B89" s="132">
        <v>100</v>
      </c>
      <c r="C89" s="136">
        <v>12</v>
      </c>
      <c r="D89" s="131">
        <v>12</v>
      </c>
      <c r="E89" s="464" t="s">
        <v>895</v>
      </c>
      <c r="F89" s="356"/>
    </row>
    <row r="90" spans="1:6" ht="13.5" customHeight="1" thickBot="1">
      <c r="A90" s="137" t="s">
        <v>109</v>
      </c>
      <c r="B90" s="133">
        <v>100</v>
      </c>
      <c r="C90" s="136">
        <v>12</v>
      </c>
      <c r="D90" s="131">
        <v>12</v>
      </c>
      <c r="E90" s="464" t="s">
        <v>896</v>
      </c>
      <c r="F90" s="356"/>
    </row>
    <row r="91" spans="1:6" ht="13.5" customHeight="1" thickBot="1">
      <c r="A91" s="137" t="s">
        <v>110</v>
      </c>
      <c r="B91" s="133">
        <v>100</v>
      </c>
      <c r="C91" s="136">
        <v>12</v>
      </c>
      <c r="D91" s="131">
        <v>12</v>
      </c>
      <c r="E91" s="464" t="s">
        <v>897</v>
      </c>
      <c r="F91" s="356"/>
    </row>
    <row r="92" spans="1:6" ht="13.5" customHeight="1" thickBot="1">
      <c r="A92" s="137" t="s">
        <v>111</v>
      </c>
      <c r="B92" s="133">
        <v>100</v>
      </c>
      <c r="C92" s="136">
        <v>12</v>
      </c>
      <c r="D92" s="131">
        <v>12</v>
      </c>
      <c r="E92" s="464" t="s">
        <v>898</v>
      </c>
      <c r="F92" s="356"/>
    </row>
    <row r="93" spans="1:6" ht="13.5" customHeight="1" thickBot="1">
      <c r="A93" s="137" t="s">
        <v>112</v>
      </c>
      <c r="B93" s="133">
        <v>100</v>
      </c>
      <c r="C93" s="136">
        <v>12</v>
      </c>
      <c r="D93" s="131">
        <v>12</v>
      </c>
      <c r="E93" s="464" t="s">
        <v>899</v>
      </c>
      <c r="F93" s="356"/>
    </row>
    <row r="94" spans="1:6" ht="13.5" customHeight="1" thickBot="1">
      <c r="A94" s="137" t="s">
        <v>113</v>
      </c>
      <c r="B94" s="133">
        <v>100</v>
      </c>
      <c r="C94" s="136">
        <v>12</v>
      </c>
      <c r="D94" s="131">
        <v>12</v>
      </c>
      <c r="E94" s="464" t="s">
        <v>900</v>
      </c>
      <c r="F94" s="356"/>
    </row>
    <row r="95" spans="1:6" ht="15.75" customHeight="1" thickBot="1">
      <c r="A95" s="361" t="s">
        <v>114</v>
      </c>
      <c r="B95" s="355"/>
      <c r="C95" s="355"/>
      <c r="D95" s="355"/>
      <c r="E95" s="355"/>
      <c r="F95" s="356"/>
    </row>
    <row r="96" spans="1:6" ht="15.75" customHeight="1" thickBot="1">
      <c r="A96" s="401" t="s">
        <v>115</v>
      </c>
      <c r="B96" s="390" t="s">
        <v>116</v>
      </c>
      <c r="C96" s="355"/>
      <c r="D96" s="355"/>
      <c r="E96" s="398" t="s">
        <v>117</v>
      </c>
      <c r="F96" s="381"/>
    </row>
    <row r="97" spans="1:6" ht="35.25" customHeight="1" thickBot="1">
      <c r="A97" s="378"/>
      <c r="B97" s="134" t="s">
        <v>118</v>
      </c>
      <c r="C97" s="134" t="s">
        <v>119</v>
      </c>
      <c r="D97" s="134" t="s">
        <v>120</v>
      </c>
      <c r="E97" s="385"/>
      <c r="F97" s="369"/>
    </row>
    <row r="98" spans="1:6" ht="30" customHeight="1" thickBot="1">
      <c r="A98" s="138" t="s">
        <v>121</v>
      </c>
      <c r="B98" s="132">
        <v>100</v>
      </c>
      <c r="C98" s="136">
        <v>3</v>
      </c>
      <c r="D98" s="131">
        <v>3</v>
      </c>
      <c r="E98" s="464" t="s">
        <v>834</v>
      </c>
      <c r="F98" s="356"/>
    </row>
    <row r="99" spans="1:6" ht="14.25" customHeight="1" thickBot="1">
      <c r="A99" s="138" t="s">
        <v>122</v>
      </c>
      <c r="B99" s="132">
        <v>100</v>
      </c>
      <c r="C99" s="136">
        <v>6</v>
      </c>
      <c r="D99" s="131">
        <v>6</v>
      </c>
      <c r="E99" s="464" t="s">
        <v>911</v>
      </c>
      <c r="F99" s="356"/>
    </row>
    <row r="100" spans="1:6" ht="14.25" customHeight="1" thickBot="1">
      <c r="A100" s="138" t="s">
        <v>123</v>
      </c>
      <c r="B100" s="132">
        <v>100</v>
      </c>
      <c r="C100" s="136">
        <v>9</v>
      </c>
      <c r="D100" s="131">
        <v>9</v>
      </c>
      <c r="E100" s="464" t="s">
        <v>912</v>
      </c>
      <c r="F100" s="356"/>
    </row>
    <row r="101" spans="1:6" ht="14.25" customHeight="1" thickBot="1">
      <c r="A101" s="138" t="s">
        <v>124</v>
      </c>
      <c r="B101" s="132">
        <v>100</v>
      </c>
      <c r="C101" s="136">
        <v>12</v>
      </c>
      <c r="D101" s="131">
        <v>12</v>
      </c>
      <c r="E101" s="464" t="s">
        <v>828</v>
      </c>
      <c r="F101" s="356"/>
    </row>
    <row r="102" spans="1:6" ht="10.5" customHeight="1">
      <c r="A102" s="126"/>
      <c r="B102" s="127"/>
      <c r="C102" s="127"/>
      <c r="D102" s="127"/>
      <c r="E102" s="127"/>
      <c r="F102" s="128"/>
    </row>
    <row r="103" spans="1:6" ht="22.5" customHeight="1" thickBot="1">
      <c r="A103" s="403" t="s">
        <v>125</v>
      </c>
      <c r="B103" s="364"/>
      <c r="C103" s="364"/>
      <c r="D103" s="364"/>
      <c r="E103" s="364"/>
      <c r="F103" s="365"/>
    </row>
    <row r="104" spans="1:6" ht="17.25" customHeight="1" thickBot="1">
      <c r="A104" s="370" t="s">
        <v>126</v>
      </c>
      <c r="B104" s="355"/>
      <c r="C104" s="356"/>
      <c r="D104" s="370" t="s">
        <v>127</v>
      </c>
      <c r="E104" s="355"/>
      <c r="F104" s="356"/>
    </row>
    <row r="105" spans="1:6" ht="28.5" customHeight="1" thickBot="1">
      <c r="A105" s="450" t="s">
        <v>779</v>
      </c>
      <c r="B105" s="374"/>
      <c r="C105" s="375"/>
      <c r="D105" s="450" t="s">
        <v>779</v>
      </c>
      <c r="E105" s="374"/>
      <c r="F105" s="375"/>
    </row>
    <row r="106" spans="1:6" s="99" customFormat="1" ht="15" customHeight="1" thickBot="1">
      <c r="A106" s="190" t="s">
        <v>128</v>
      </c>
      <c r="B106" s="177"/>
      <c r="C106" s="178"/>
      <c r="D106" s="190" t="s">
        <v>129</v>
      </c>
      <c r="E106" s="177"/>
      <c r="F106" s="178"/>
    </row>
    <row r="107" spans="1:6" s="99" customFormat="1" ht="15.75" customHeight="1" thickBot="1">
      <c r="A107" s="344" t="s">
        <v>607</v>
      </c>
      <c r="B107" s="177"/>
      <c r="C107" s="178"/>
      <c r="D107" s="189" t="s">
        <v>275</v>
      </c>
      <c r="E107" s="177"/>
      <c r="F107" s="178"/>
    </row>
    <row r="108" spans="1:6" s="99" customFormat="1" ht="22.5" customHeight="1" thickBot="1">
      <c r="A108" s="190" t="s">
        <v>130</v>
      </c>
      <c r="B108" s="177"/>
      <c r="C108" s="178"/>
      <c r="D108" s="190" t="s">
        <v>131</v>
      </c>
      <c r="E108" s="177"/>
      <c r="F108" s="178"/>
    </row>
    <row r="109" spans="1:6" s="99" customFormat="1" ht="15.75" customHeight="1" thickBot="1">
      <c r="A109" s="344" t="s">
        <v>654</v>
      </c>
      <c r="B109" s="177"/>
      <c r="C109" s="178"/>
      <c r="D109" s="189" t="s">
        <v>229</v>
      </c>
      <c r="E109" s="177"/>
      <c r="F109" s="178"/>
    </row>
    <row r="110" spans="1:6" s="99" customFormat="1" ht="18.75" customHeight="1" thickBot="1">
      <c r="A110" s="190" t="s">
        <v>132</v>
      </c>
      <c r="B110" s="177"/>
      <c r="C110" s="178"/>
      <c r="D110" s="190" t="s">
        <v>133</v>
      </c>
      <c r="E110" s="177"/>
      <c r="F110" s="178"/>
    </row>
    <row r="111" spans="1:6" s="99" customFormat="1" ht="20.25" customHeight="1" thickBot="1">
      <c r="A111" s="189" t="s">
        <v>263</v>
      </c>
      <c r="B111" s="177"/>
      <c r="C111" s="178"/>
      <c r="D111" s="189"/>
      <c r="E111" s="177"/>
      <c r="F111" s="178"/>
    </row>
    <row r="112" spans="1:6" s="107" customFormat="1" ht="15.75" customHeight="1" thickBot="1">
      <c r="A112" s="361" t="s">
        <v>134</v>
      </c>
      <c r="B112" s="355"/>
      <c r="C112" s="355"/>
      <c r="D112" s="355"/>
      <c r="E112" s="355"/>
      <c r="F112" s="356"/>
    </row>
    <row r="113" spans="1:6" s="107" customFormat="1" ht="22.5" customHeight="1" thickBot="1">
      <c r="A113" s="139" t="s">
        <v>135</v>
      </c>
      <c r="B113" s="469" t="s">
        <v>917</v>
      </c>
      <c r="C113" s="355"/>
      <c r="D113" s="355"/>
      <c r="E113" s="355"/>
      <c r="F113" s="356"/>
    </row>
    <row r="114" spans="1:6" s="107" customFormat="1" ht="12" customHeight="1">
      <c r="A114" s="406" t="s">
        <v>136</v>
      </c>
      <c r="B114" s="407" t="s">
        <v>137</v>
      </c>
      <c r="C114" s="408"/>
      <c r="D114" s="409" t="s">
        <v>138</v>
      </c>
      <c r="E114" s="410"/>
      <c r="F114" s="411"/>
    </row>
    <row r="115" spans="1:6" s="107" customFormat="1" ht="24" customHeight="1" thickBot="1">
      <c r="A115" s="378"/>
      <c r="B115" s="412" t="s">
        <v>566</v>
      </c>
      <c r="C115" s="413"/>
      <c r="D115" s="414" t="s">
        <v>567</v>
      </c>
      <c r="E115" s="415"/>
      <c r="F115" s="416"/>
    </row>
    <row r="116" spans="1:6" s="107" customFormat="1" ht="32.25" customHeight="1" thickBot="1">
      <c r="A116" s="139" t="s">
        <v>139</v>
      </c>
      <c r="B116" s="405" t="s">
        <v>567</v>
      </c>
      <c r="C116" s="355"/>
      <c r="D116" s="355"/>
      <c r="E116" s="355"/>
      <c r="F116" s="356"/>
    </row>
    <row r="117" spans="1:6" ht="8.4" customHeight="1" thickBot="1">
      <c r="A117" s="140"/>
      <c r="B117" s="141"/>
      <c r="C117" s="142"/>
      <c r="D117" s="142"/>
      <c r="E117" s="142"/>
      <c r="F117" s="143"/>
    </row>
    <row r="118" spans="1:6" ht="17.25" customHeight="1" thickBot="1">
      <c r="A118" s="370" t="s">
        <v>126</v>
      </c>
      <c r="B118" s="355"/>
      <c r="C118" s="356"/>
      <c r="D118" s="370" t="s">
        <v>127</v>
      </c>
      <c r="E118" s="355"/>
      <c r="F118" s="356"/>
    </row>
    <row r="119" spans="1:6" ht="29.25" customHeight="1" thickBot="1">
      <c r="A119" s="450" t="s">
        <v>780</v>
      </c>
      <c r="B119" s="374"/>
      <c r="C119" s="375"/>
      <c r="D119" s="450" t="s">
        <v>780</v>
      </c>
      <c r="E119" s="374"/>
      <c r="F119" s="375"/>
    </row>
    <row r="120" spans="1:6" s="99" customFormat="1" ht="15.75" customHeight="1" thickBot="1">
      <c r="A120" s="344" t="s">
        <v>607</v>
      </c>
      <c r="B120" s="177"/>
      <c r="C120" s="178"/>
      <c r="D120" s="189" t="s">
        <v>275</v>
      </c>
      <c r="E120" s="177"/>
      <c r="F120" s="178"/>
    </row>
    <row r="121" spans="1:6" s="99" customFormat="1" ht="22.5" customHeight="1" thickBot="1">
      <c r="A121" s="190" t="s">
        <v>130</v>
      </c>
      <c r="B121" s="177"/>
      <c r="C121" s="178"/>
      <c r="D121" s="190" t="s">
        <v>131</v>
      </c>
      <c r="E121" s="177"/>
      <c r="F121" s="178"/>
    </row>
    <row r="122" spans="1:6" s="99" customFormat="1" ht="15.75" customHeight="1" thickBot="1">
      <c r="A122" s="344" t="s">
        <v>654</v>
      </c>
      <c r="B122" s="177"/>
      <c r="C122" s="178"/>
      <c r="D122" s="189" t="s">
        <v>229</v>
      </c>
      <c r="E122" s="177"/>
      <c r="F122" s="178"/>
    </row>
    <row r="123" spans="1:6" s="99" customFormat="1" ht="18.75" customHeight="1" thickBot="1">
      <c r="A123" s="190" t="s">
        <v>132</v>
      </c>
      <c r="B123" s="177"/>
      <c r="C123" s="178"/>
      <c r="D123" s="190" t="s">
        <v>133</v>
      </c>
      <c r="E123" s="177"/>
      <c r="F123" s="178"/>
    </row>
    <row r="124" spans="1:6" s="99" customFormat="1" ht="20.25" customHeight="1" thickBot="1">
      <c r="A124" s="189" t="s">
        <v>263</v>
      </c>
      <c r="B124" s="177"/>
      <c r="C124" s="178"/>
      <c r="D124" s="189"/>
      <c r="E124" s="177"/>
      <c r="F124" s="178"/>
    </row>
    <row r="125" spans="1:6" s="107" customFormat="1" ht="15.75" customHeight="1" thickBot="1">
      <c r="A125" s="361" t="s">
        <v>134</v>
      </c>
      <c r="B125" s="355"/>
      <c r="C125" s="355"/>
      <c r="D125" s="355"/>
      <c r="E125" s="355"/>
      <c r="F125" s="356"/>
    </row>
    <row r="126" spans="1:6" s="107" customFormat="1" ht="22.5" customHeight="1" thickBot="1">
      <c r="A126" s="139" t="s">
        <v>135</v>
      </c>
      <c r="B126" s="469" t="s">
        <v>917</v>
      </c>
      <c r="C126" s="355"/>
      <c r="D126" s="355"/>
      <c r="E126" s="355"/>
      <c r="F126" s="356"/>
    </row>
    <row r="127" spans="1:6" s="107" customFormat="1" ht="12" customHeight="1">
      <c r="A127" s="406" t="s">
        <v>136</v>
      </c>
      <c r="B127" s="407" t="s">
        <v>137</v>
      </c>
      <c r="C127" s="408"/>
      <c r="D127" s="409" t="s">
        <v>138</v>
      </c>
      <c r="E127" s="410"/>
      <c r="F127" s="411"/>
    </row>
    <row r="128" spans="1:6" s="107" customFormat="1" ht="24" customHeight="1" thickBot="1">
      <c r="A128" s="378"/>
      <c r="B128" s="412" t="s">
        <v>566</v>
      </c>
      <c r="C128" s="413"/>
      <c r="D128" s="414" t="s">
        <v>567</v>
      </c>
      <c r="E128" s="415"/>
      <c r="F128" s="416"/>
    </row>
    <row r="129" spans="1:6" s="107" customFormat="1" ht="32.25" customHeight="1" thickBot="1">
      <c r="A129" s="139" t="s">
        <v>139</v>
      </c>
      <c r="B129" s="405" t="s">
        <v>567</v>
      </c>
      <c r="C129" s="355"/>
      <c r="D129" s="355"/>
      <c r="E129" s="355"/>
      <c r="F129" s="356"/>
    </row>
    <row r="130" spans="1:6" ht="32.25" customHeight="1" thickBot="1">
      <c r="A130" s="139" t="s">
        <v>139</v>
      </c>
      <c r="B130" s="405" t="s">
        <v>567</v>
      </c>
      <c r="C130" s="355"/>
      <c r="D130" s="355"/>
      <c r="E130" s="355"/>
      <c r="F130" s="356"/>
    </row>
    <row r="131" spans="1:6" ht="11.4" customHeight="1">
      <c r="A131" s="140"/>
      <c r="B131" s="141"/>
      <c r="C131" s="142"/>
      <c r="D131" s="142"/>
      <c r="E131" s="142"/>
      <c r="F131" s="143"/>
    </row>
    <row r="132" spans="1:6" ht="8.25" customHeight="1">
      <c r="A132" s="417"/>
      <c r="B132" s="383"/>
      <c r="C132" s="418"/>
      <c r="D132" s="383"/>
      <c r="E132" s="418"/>
      <c r="F132" s="384"/>
    </row>
    <row r="133" spans="1:6" ht="20.25" customHeight="1">
      <c r="A133" s="363" t="s">
        <v>140</v>
      </c>
      <c r="B133" s="364"/>
      <c r="C133" s="364"/>
      <c r="D133" s="364"/>
      <c r="E133" s="364"/>
      <c r="F133" s="365"/>
    </row>
    <row r="134" spans="1:6" ht="21" customHeight="1">
      <c r="A134" s="419" t="s">
        <v>141</v>
      </c>
      <c r="B134" s="420"/>
      <c r="C134" s="420"/>
      <c r="D134" s="420"/>
      <c r="E134" s="420"/>
      <c r="F134" s="421"/>
    </row>
    <row r="135" spans="1:6" ht="13.5" customHeight="1">
      <c r="A135" s="422" t="s">
        <v>142</v>
      </c>
      <c r="B135" s="423"/>
      <c r="C135" s="424"/>
      <c r="D135" s="425" t="s">
        <v>143</v>
      </c>
      <c r="E135" s="423"/>
      <c r="F135" s="426"/>
    </row>
    <row r="136" spans="1:6" ht="13.5" customHeight="1">
      <c r="A136" s="428" t="s">
        <v>571</v>
      </c>
      <c r="B136" s="430"/>
      <c r="C136" s="431"/>
      <c r="D136" s="432" t="s">
        <v>572</v>
      </c>
      <c r="E136" s="433"/>
      <c r="F136" s="434"/>
    </row>
    <row r="137" spans="1:6" ht="13.5" customHeight="1">
      <c r="A137" s="428"/>
      <c r="B137" s="423"/>
      <c r="C137" s="424"/>
      <c r="D137" s="429"/>
      <c r="E137" s="423"/>
      <c r="F137" s="426"/>
    </row>
    <row r="138" spans="1:6" ht="13.5" customHeight="1">
      <c r="A138" s="428"/>
      <c r="B138" s="423"/>
      <c r="C138" s="424"/>
      <c r="D138" s="429"/>
      <c r="E138" s="423"/>
      <c r="F138" s="426"/>
    </row>
    <row r="139" spans="1:6" ht="32.25" customHeight="1">
      <c r="A139" s="427" t="s">
        <v>144</v>
      </c>
      <c r="B139" s="387"/>
      <c r="C139" s="387"/>
      <c r="D139" s="387"/>
      <c r="E139" s="387"/>
      <c r="F139" s="384"/>
    </row>
    <row r="140" spans="1:6" ht="13.5" customHeight="1">
      <c r="A140" s="422" t="s">
        <v>145</v>
      </c>
      <c r="B140" s="423"/>
      <c r="C140" s="424"/>
      <c r="D140" s="425" t="s">
        <v>146</v>
      </c>
      <c r="E140" s="423"/>
      <c r="F140" s="426"/>
    </row>
    <row r="141" spans="1:6" ht="13.5" customHeight="1">
      <c r="A141" s="428"/>
      <c r="B141" s="423"/>
      <c r="C141" s="424"/>
      <c r="D141" s="429"/>
      <c r="E141" s="423"/>
      <c r="F141" s="426"/>
    </row>
    <row r="142" spans="1:6" ht="13.5" customHeight="1">
      <c r="A142" s="428"/>
      <c r="B142" s="423"/>
      <c r="C142" s="424"/>
      <c r="D142" s="429"/>
      <c r="E142" s="423"/>
      <c r="F142" s="426"/>
    </row>
    <row r="143" spans="1:6" ht="13.5" customHeight="1">
      <c r="A143" s="428"/>
      <c r="B143" s="423"/>
      <c r="C143" s="424"/>
      <c r="D143" s="429"/>
      <c r="E143" s="423"/>
      <c r="F143" s="426"/>
    </row>
    <row r="144" spans="1:6" ht="24" customHeight="1">
      <c r="A144" s="422" t="s">
        <v>147</v>
      </c>
      <c r="B144" s="423"/>
      <c r="C144" s="423"/>
      <c r="D144" s="423"/>
      <c r="E144" s="423"/>
      <c r="F144" s="426"/>
    </row>
    <row r="145" spans="1:6" ht="13.5" customHeight="1">
      <c r="A145" s="422" t="s">
        <v>148</v>
      </c>
      <c r="B145" s="423"/>
      <c r="C145" s="424"/>
      <c r="D145" s="425" t="s">
        <v>149</v>
      </c>
      <c r="E145" s="423"/>
      <c r="F145" s="426"/>
    </row>
    <row r="146" spans="1:6" ht="13.5" customHeight="1">
      <c r="A146" s="428"/>
      <c r="B146" s="423"/>
      <c r="C146" s="424"/>
      <c r="D146" s="429"/>
      <c r="E146" s="423"/>
      <c r="F146" s="426"/>
    </row>
    <row r="147" spans="1:6" ht="13.5" customHeight="1">
      <c r="A147" s="428"/>
      <c r="B147" s="423"/>
      <c r="C147" s="424"/>
      <c r="D147" s="429"/>
      <c r="E147" s="423"/>
      <c r="F147" s="426"/>
    </row>
    <row r="148" spans="1:6" ht="13.5" customHeight="1">
      <c r="A148" s="428"/>
      <c r="B148" s="423"/>
      <c r="C148" s="424"/>
      <c r="D148" s="429"/>
      <c r="E148" s="423"/>
      <c r="F148" s="426"/>
    </row>
    <row r="149" spans="1:6" ht="6.75" customHeight="1">
      <c r="A149" s="144"/>
      <c r="B149" s="145"/>
      <c r="C149" s="145"/>
      <c r="D149" s="145"/>
      <c r="E149" s="145"/>
      <c r="F149" s="146"/>
    </row>
    <row r="150" spans="1:6" ht="19.5" customHeight="1">
      <c r="A150" s="363" t="s">
        <v>150</v>
      </c>
      <c r="B150" s="364"/>
      <c r="C150" s="364"/>
      <c r="D150" s="364"/>
      <c r="E150" s="364"/>
      <c r="F150" s="365"/>
    </row>
    <row r="151" spans="1:6" ht="6" customHeight="1" thickBot="1">
      <c r="A151" s="147"/>
      <c r="B151" s="148"/>
      <c r="C151" s="148"/>
      <c r="D151" s="148"/>
      <c r="E151" s="148"/>
      <c r="F151" s="149"/>
    </row>
    <row r="152" spans="1:6" ht="15" customHeight="1" thickBot="1">
      <c r="A152" s="370" t="s">
        <v>151</v>
      </c>
      <c r="B152" s="355"/>
      <c r="C152" s="356"/>
      <c r="D152" s="390" t="s">
        <v>152</v>
      </c>
      <c r="E152" s="355"/>
      <c r="F152" s="356"/>
    </row>
    <row r="153" spans="1:6" ht="27" customHeight="1" thickBot="1">
      <c r="A153" s="360"/>
      <c r="B153" s="355"/>
      <c r="C153" s="356"/>
      <c r="D153" s="360"/>
      <c r="E153" s="355"/>
      <c r="F153" s="356"/>
    </row>
    <row r="154" spans="1:6" ht="15" customHeight="1" thickBot="1">
      <c r="A154" s="445" t="s">
        <v>153</v>
      </c>
      <c r="B154" s="355"/>
      <c r="C154" s="355"/>
      <c r="D154" s="355"/>
      <c r="E154" s="355"/>
      <c r="F154" s="356"/>
    </row>
    <row r="155" spans="1:6" ht="15.75" customHeight="1" thickBot="1">
      <c r="A155" s="101" t="s">
        <v>154</v>
      </c>
      <c r="B155" s="150" t="s">
        <v>155</v>
      </c>
      <c r="C155" s="150" t="s">
        <v>156</v>
      </c>
      <c r="D155" s="150" t="s">
        <v>154</v>
      </c>
      <c r="E155" s="150" t="s">
        <v>155</v>
      </c>
      <c r="F155" s="101" t="s">
        <v>156</v>
      </c>
    </row>
    <row r="156" spans="1:6" ht="15.75" customHeight="1" thickBot="1">
      <c r="A156" s="151"/>
      <c r="B156" s="152"/>
      <c r="C156" s="152"/>
      <c r="D156" s="152"/>
      <c r="E156" s="152"/>
      <c r="F156" s="151"/>
    </row>
    <row r="157" spans="1:6" ht="15.75" customHeight="1" thickBot="1">
      <c r="A157" s="151"/>
      <c r="B157" s="152"/>
      <c r="C157" s="152"/>
      <c r="D157" s="152"/>
      <c r="E157" s="152"/>
      <c r="F157" s="151"/>
    </row>
    <row r="158" spans="1:6" ht="12.75" customHeight="1" thickBot="1">
      <c r="A158" s="151"/>
      <c r="B158" s="152"/>
      <c r="C158" s="152"/>
      <c r="D158" s="152"/>
      <c r="E158" s="152"/>
      <c r="F158" s="151"/>
    </row>
    <row r="159" spans="1:6" ht="15" customHeight="1" thickBot="1">
      <c r="A159" s="151"/>
      <c r="B159" s="152"/>
      <c r="C159" s="152"/>
      <c r="D159" s="152"/>
      <c r="E159" s="152"/>
      <c r="F159" s="151"/>
    </row>
    <row r="160" spans="1:6" ht="3.75" customHeight="1">
      <c r="A160" s="153"/>
      <c r="B160" s="148"/>
      <c r="C160" s="148"/>
      <c r="D160" s="148"/>
      <c r="E160" s="148"/>
      <c r="F160" s="149"/>
    </row>
    <row r="161" spans="1:6" ht="18" customHeight="1">
      <c r="A161" s="363" t="s">
        <v>160</v>
      </c>
      <c r="B161" s="364"/>
      <c r="C161" s="364"/>
      <c r="D161" s="364"/>
      <c r="E161" s="364"/>
      <c r="F161" s="365"/>
    </row>
    <row r="162" spans="1:6" ht="27.75" customHeight="1">
      <c r="A162" s="446" t="s">
        <v>161</v>
      </c>
      <c r="B162" s="420"/>
      <c r="C162" s="420"/>
      <c r="D162" s="420"/>
      <c r="E162" s="420"/>
      <c r="F162" s="421"/>
    </row>
    <row r="163" spans="1:6" ht="15" customHeight="1" thickBot="1">
      <c r="A163" s="447" t="s">
        <v>162</v>
      </c>
      <c r="B163" s="442"/>
      <c r="C163" s="448" t="s">
        <v>163</v>
      </c>
      <c r="D163" s="364"/>
      <c r="E163" s="449" t="s">
        <v>164</v>
      </c>
      <c r="F163" s="426"/>
    </row>
    <row r="164" spans="1:6" ht="15" customHeight="1" thickBot="1">
      <c r="A164" s="373" t="s">
        <v>210</v>
      </c>
      <c r="B164" s="356"/>
      <c r="C164" s="437" t="s">
        <v>572</v>
      </c>
      <c r="D164" s="438"/>
      <c r="E164" s="443" t="s">
        <v>573</v>
      </c>
      <c r="F164" s="444"/>
    </row>
    <row r="165" spans="1:6" ht="15" customHeight="1" thickBot="1">
      <c r="A165" s="373" t="s">
        <v>289</v>
      </c>
      <c r="B165" s="356"/>
      <c r="C165" s="437" t="s">
        <v>574</v>
      </c>
      <c r="D165" s="438"/>
      <c r="E165" s="439" t="s">
        <v>575</v>
      </c>
      <c r="F165" s="440"/>
    </row>
    <row r="166" spans="1:6" ht="15" customHeight="1" thickBot="1">
      <c r="A166" s="373" t="s">
        <v>289</v>
      </c>
      <c r="B166" s="356"/>
      <c r="C166" s="437" t="s">
        <v>271</v>
      </c>
      <c r="D166" s="438"/>
      <c r="E166" s="439" t="s">
        <v>576</v>
      </c>
      <c r="F166" s="440"/>
    </row>
    <row r="167" spans="1:6" ht="15.75" customHeight="1" thickBot="1">
      <c r="A167" s="373"/>
      <c r="B167" s="356"/>
      <c r="C167" s="441"/>
      <c r="D167" s="442"/>
      <c r="E167" s="441"/>
      <c r="F167" s="365"/>
    </row>
    <row r="168" spans="1:6" ht="15.75" customHeight="1" thickBot="1">
      <c r="A168" s="373"/>
      <c r="B168" s="356"/>
      <c r="C168" s="435"/>
      <c r="D168" s="436"/>
      <c r="E168" s="435"/>
      <c r="F168" s="413"/>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19">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B128:C128"/>
    <mergeCell ref="D128:F128"/>
    <mergeCell ref="B130:F130"/>
    <mergeCell ref="B129:F129"/>
    <mergeCell ref="A124:C124"/>
    <mergeCell ref="D124:F124"/>
    <mergeCell ref="A121:C121"/>
    <mergeCell ref="D121:F121"/>
    <mergeCell ref="A122:C122"/>
    <mergeCell ref="D122:F122"/>
    <mergeCell ref="A123:C123"/>
    <mergeCell ref="D123:F123"/>
    <mergeCell ref="A127:A128"/>
    <mergeCell ref="B127:C127"/>
    <mergeCell ref="D127:F127"/>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6:E26"/>
    <mergeCell ref="A27:C27"/>
    <mergeCell ref="D27:F27"/>
    <mergeCell ref="A28:C28"/>
    <mergeCell ref="D28:F28"/>
    <mergeCell ref="A18:F18"/>
    <mergeCell ref="A19:A22"/>
    <mergeCell ref="B19:D22"/>
    <mergeCell ref="E19:E22"/>
    <mergeCell ref="A23:F23"/>
    <mergeCell ref="A24:F24"/>
    <mergeCell ref="A1:F1"/>
    <mergeCell ref="A2:F2"/>
    <mergeCell ref="B3:F3"/>
    <mergeCell ref="B4:F4"/>
    <mergeCell ref="B5:F5"/>
    <mergeCell ref="B6:F6"/>
    <mergeCell ref="E93:F93"/>
    <mergeCell ref="A125:F125"/>
    <mergeCell ref="B126:F12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s>
  <phoneticPr fontId="41" type="noConversion"/>
  <hyperlinks>
    <hyperlink ref="E164" r:id="rId1" xr:uid="{A2E32B8E-6948-403D-900F-1FDAD284E8D8}"/>
    <hyperlink ref="E165" r:id="rId2" xr:uid="{EA179C7F-7AF1-42A4-A710-EB0D52C2134A}"/>
    <hyperlink ref="E166" r:id="rId3" xr:uid="{6FFAED3B-E861-46E7-9249-23429FC905FF}"/>
    <hyperlink ref="B63" r:id="rId4" xr:uid="{EB0A6B57-82D3-4CD1-B3F4-F13F7FA56304}"/>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1">
        <x14:dataValidation type="list" allowBlank="1" showErrorMessage="1" xr:uid="{30FF60ED-63F1-433B-9112-388B7D02A999}">
          <x14:formula1>
            <xm:f>Catalogos!$O$4:$O$9</xm:f>
          </x14:formula1>
          <xm:sqref>C38</xm:sqref>
        </x14:dataValidation>
        <x14:dataValidation type="list" allowBlank="1" showErrorMessage="1" xr:uid="{851C0DB0-DF57-485D-AF1C-0113C2E13BE7}">
          <x14:formula1>
            <xm:f>Catalogos!$Y$4:$Y$16</xm:f>
          </x14:formula1>
          <xm:sqref>D34</xm:sqref>
        </x14:dataValidation>
        <x14:dataValidation type="list" allowBlank="1" showErrorMessage="1" xr:uid="{9B7AB5B9-282D-43D4-9C5A-FA65D8DCA5E0}">
          <x14:formula1>
            <xm:f>Catalogos!$M$4:$M$5</xm:f>
          </x14:formula1>
          <xm:sqref>D30</xm:sqref>
        </x14:dataValidation>
        <x14:dataValidation type="list" allowBlank="1" showErrorMessage="1" xr:uid="{CDF41188-00E6-4FE1-A5C0-3588A3740B50}">
          <x14:formula1>
            <xm:f>Catalogos!$T$4:$T$8</xm:f>
          </x14:formula1>
          <xm:sqref>A32 D109 D122</xm:sqref>
        </x14:dataValidation>
        <x14:dataValidation type="list" allowBlank="1" showErrorMessage="1" xr:uid="{718D89E0-1B5C-448F-9F65-892CAA346A03}">
          <x14:formula1>
            <xm:f>Catalogos!$W$4:$W$16</xm:f>
          </x14:formula1>
          <xm:sqref>A34</xm:sqref>
        </x14:dataValidation>
        <x14:dataValidation type="list" allowBlank="1" showErrorMessage="1" xr:uid="{EE874DDA-9775-43F6-8A1A-A83B8373A4C4}">
          <x14:formula1>
            <xm:f>Catalogos!$N$4:$N$9</xm:f>
          </x14:formula1>
          <xm:sqref>D32 D107 D120</xm:sqref>
        </x14:dataValidation>
        <x14:dataValidation type="list" allowBlank="1" showErrorMessage="1" xr:uid="{7EC77945-E85B-424B-9CA2-12BCBBB59E5A}">
          <x14:formula1>
            <xm:f>Catalogos!$Q$4:$Q$7</xm:f>
          </x14:formula1>
          <xm:sqref>D69</xm:sqref>
        </x14:dataValidation>
        <x14:dataValidation type="list" allowBlank="1" showErrorMessage="1" xr:uid="{E5622F28-6F7E-48DF-B46F-01957ED08F8C}">
          <x14:formula1>
            <xm:f>Catalogos!$R$4:$R$6</xm:f>
          </x14:formula1>
          <xm:sqref>F69</xm:sqref>
        </x14:dataValidation>
        <x14:dataValidation type="list" allowBlank="1" showErrorMessage="1" xr:uid="{96094220-6F7E-43A9-9A67-5337632142FF}">
          <x14:formula1>
            <xm:f>Catalogos!$P$4:$P$5</xm:f>
          </x14:formula1>
          <xm:sqref>B69</xm:sqref>
        </x14:dataValidation>
        <x14:dataValidation type="list" allowBlank="1" showErrorMessage="1" xr:uid="{4280E51C-FCE4-48A8-8127-E114892E83D2}">
          <x14:formula1>
            <xm:f>Catalogos!$S$4:$S$5</xm:f>
          </x14:formula1>
          <xm:sqref>E79</xm:sqref>
        </x14:dataValidation>
        <x14:dataValidation type="list" allowBlank="1" showErrorMessage="1" xr:uid="{6D204829-9327-4493-A44D-9CE94AFB7DBB}">
          <x14:formula1>
            <xm:f>Catalogos!$U$4:$U$8</xm:f>
          </x14:formula1>
          <xm:sqref>A111 A124</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57BF6-FC22-4C0A-8CF3-A1B9C409A264}">
  <sheetPr>
    <tabColor rgb="FFFFFF00"/>
    <pageSetUpPr fitToPage="1"/>
  </sheetPr>
  <dimension ref="A1:Z1015"/>
  <sheetViews>
    <sheetView zoomScale="150" zoomScaleNormal="150" workbookViewId="0">
      <pane ySplit="1" topLeftCell="A105" activePane="bottomLeft" state="frozen"/>
      <selection activeCell="J131" sqref="J131"/>
      <selection pane="bottomLeft" activeCell="A106" sqref="A106:XFD111"/>
    </sheetView>
  </sheetViews>
  <sheetFormatPr baseColWidth="10" defaultColWidth="14.44140625" defaultRowHeight="15" customHeight="1"/>
  <cols>
    <col min="1" max="1" width="19.33203125" style="100" customWidth="1"/>
    <col min="2" max="2" width="15.88671875" style="100" customWidth="1"/>
    <col min="3" max="3" width="13.44140625" style="100" customWidth="1"/>
    <col min="4" max="6" width="15.88671875" style="100" customWidth="1"/>
    <col min="7" max="26" width="10.6640625" style="100" customWidth="1"/>
    <col min="27" max="16384" width="14.44140625" style="100"/>
  </cols>
  <sheetData>
    <row r="1" spans="1:6" ht="16.2" thickBot="1">
      <c r="A1" s="354" t="s">
        <v>0</v>
      </c>
      <c r="B1" s="355"/>
      <c r="C1" s="355"/>
      <c r="D1" s="355"/>
      <c r="E1" s="355"/>
      <c r="F1" s="356"/>
    </row>
    <row r="2" spans="1:6" ht="20.25" customHeight="1" thickBot="1">
      <c r="A2" s="357" t="s">
        <v>1</v>
      </c>
      <c r="B2" s="358"/>
      <c r="C2" s="358"/>
      <c r="D2" s="358"/>
      <c r="E2" s="358"/>
      <c r="F2" s="359"/>
    </row>
    <row r="3" spans="1:6" ht="15.75" customHeight="1" thickBot="1">
      <c r="A3" s="101" t="s">
        <v>2</v>
      </c>
      <c r="B3" s="360" t="s">
        <v>188</v>
      </c>
      <c r="C3" s="355"/>
      <c r="D3" s="355"/>
      <c r="E3" s="355"/>
      <c r="F3" s="356"/>
    </row>
    <row r="4" spans="1:6" ht="18.75" customHeight="1" thickBot="1">
      <c r="A4" s="101" t="s">
        <v>3</v>
      </c>
      <c r="B4" s="360" t="s">
        <v>212</v>
      </c>
      <c r="C4" s="355"/>
      <c r="D4" s="355"/>
      <c r="E4" s="355"/>
      <c r="F4" s="356"/>
    </row>
    <row r="5" spans="1:6" ht="15.75" customHeight="1" thickBot="1">
      <c r="A5" s="101" t="s">
        <v>4</v>
      </c>
      <c r="B5" s="360" t="s">
        <v>236</v>
      </c>
      <c r="C5" s="355"/>
      <c r="D5" s="355"/>
      <c r="E5" s="355"/>
      <c r="F5" s="356"/>
    </row>
    <row r="6" spans="1:6" ht="15.75" customHeight="1" thickBot="1">
      <c r="A6" s="101" t="s">
        <v>5</v>
      </c>
      <c r="B6" s="360" t="s">
        <v>470</v>
      </c>
      <c r="C6" s="355"/>
      <c r="D6" s="355"/>
      <c r="E6" s="355"/>
      <c r="F6" s="356"/>
    </row>
    <row r="7" spans="1:6" thickBot="1">
      <c r="A7" s="101" t="s">
        <v>6</v>
      </c>
      <c r="B7" s="366" t="s">
        <v>470</v>
      </c>
      <c r="C7" s="355"/>
      <c r="D7" s="355"/>
      <c r="E7" s="355"/>
      <c r="F7" s="356"/>
    </row>
    <row r="8" spans="1:6" ht="18.75" customHeight="1">
      <c r="A8" s="363" t="s">
        <v>7</v>
      </c>
      <c r="B8" s="364"/>
      <c r="C8" s="364"/>
      <c r="D8" s="364"/>
      <c r="E8" s="364"/>
      <c r="F8" s="365"/>
    </row>
    <row r="9" spans="1:6" thickBot="1">
      <c r="A9" s="367" t="s">
        <v>8</v>
      </c>
      <c r="B9" s="368"/>
      <c r="C9" s="368"/>
      <c r="D9" s="368"/>
      <c r="E9" s="368"/>
      <c r="F9" s="369"/>
    </row>
    <row r="10" spans="1:6" ht="22.5" customHeight="1" thickBot="1">
      <c r="A10" s="370" t="s">
        <v>9</v>
      </c>
      <c r="B10" s="356"/>
      <c r="C10" s="360" t="s">
        <v>216</v>
      </c>
      <c r="D10" s="355"/>
      <c r="E10" s="355"/>
      <c r="F10" s="356"/>
    </row>
    <row r="11" spans="1:6" ht="22.5" customHeight="1" thickBot="1">
      <c r="A11" s="370" t="s">
        <v>10</v>
      </c>
      <c r="B11" s="356"/>
      <c r="C11" s="360" t="s">
        <v>273</v>
      </c>
      <c r="D11" s="355"/>
      <c r="E11" s="355"/>
      <c r="F11" s="356"/>
    </row>
    <row r="12" spans="1:6" thickBot="1">
      <c r="A12" s="361" t="s">
        <v>11</v>
      </c>
      <c r="B12" s="355"/>
      <c r="C12" s="355"/>
      <c r="D12" s="355"/>
      <c r="E12" s="355"/>
      <c r="F12" s="356"/>
    </row>
    <row r="13" spans="1:6" ht="30" customHeight="1" thickBot="1">
      <c r="A13" s="102" t="s">
        <v>12</v>
      </c>
      <c r="B13" s="103" t="s">
        <v>195</v>
      </c>
      <c r="C13" s="104" t="s">
        <v>13</v>
      </c>
      <c r="D13" s="362" t="s">
        <v>361</v>
      </c>
      <c r="E13" s="355"/>
      <c r="F13" s="356"/>
    </row>
    <row r="14" spans="1:6" ht="26.25" customHeight="1" thickBot="1">
      <c r="A14" s="105" t="s">
        <v>14</v>
      </c>
      <c r="B14" s="360"/>
      <c r="C14" s="355"/>
      <c r="D14" s="355"/>
      <c r="E14" s="355"/>
      <c r="F14" s="356"/>
    </row>
    <row r="15" spans="1:6" thickBot="1">
      <c r="A15" s="361" t="s">
        <v>15</v>
      </c>
      <c r="B15" s="355"/>
      <c r="C15" s="355"/>
      <c r="D15" s="355"/>
      <c r="E15" s="355"/>
      <c r="F15" s="356"/>
    </row>
    <row r="16" spans="1:6" ht="48" customHeight="1" thickBot="1">
      <c r="A16" s="362" t="s">
        <v>532</v>
      </c>
      <c r="B16" s="355"/>
      <c r="C16" s="355"/>
      <c r="D16" s="355"/>
      <c r="E16" s="355"/>
      <c r="F16" s="356"/>
    </row>
    <row r="17" spans="1:6" ht="19.5" customHeight="1">
      <c r="A17" s="363" t="s">
        <v>16</v>
      </c>
      <c r="B17" s="364"/>
      <c r="C17" s="364"/>
      <c r="D17" s="364"/>
      <c r="E17" s="364"/>
      <c r="F17" s="365"/>
    </row>
    <row r="18" spans="1:6" thickBot="1">
      <c r="A18" s="367" t="s">
        <v>17</v>
      </c>
      <c r="B18" s="368"/>
      <c r="C18" s="368"/>
      <c r="D18" s="368"/>
      <c r="E18" s="368"/>
      <c r="F18" s="369"/>
    </row>
    <row r="19" spans="1:6" ht="14.25" customHeight="1" thickBot="1">
      <c r="A19" s="376" t="s">
        <v>18</v>
      </c>
      <c r="B19" s="379" t="s">
        <v>918</v>
      </c>
      <c r="C19" s="380"/>
      <c r="D19" s="381"/>
      <c r="E19" s="376" t="s">
        <v>19</v>
      </c>
      <c r="F19" s="106" t="s">
        <v>20</v>
      </c>
    </row>
    <row r="20" spans="1:6" ht="14.25" customHeight="1" thickBot="1">
      <c r="A20" s="377"/>
      <c r="B20" s="382"/>
      <c r="C20" s="383"/>
      <c r="D20" s="384"/>
      <c r="E20" s="377"/>
      <c r="F20" s="106" t="s">
        <v>21</v>
      </c>
    </row>
    <row r="21" spans="1:6" ht="14.25" customHeight="1" thickBot="1">
      <c r="A21" s="377"/>
      <c r="B21" s="382"/>
      <c r="C21" s="383"/>
      <c r="D21" s="384"/>
      <c r="E21" s="377"/>
      <c r="F21" s="108" t="s">
        <v>22</v>
      </c>
    </row>
    <row r="22" spans="1:6" ht="14.25" customHeight="1" thickBot="1">
      <c r="A22" s="378"/>
      <c r="B22" s="385"/>
      <c r="C22" s="368"/>
      <c r="D22" s="369"/>
      <c r="E22" s="378"/>
      <c r="F22" s="106" t="s">
        <v>23</v>
      </c>
    </row>
    <row r="23" spans="1:6" ht="15.75" customHeight="1">
      <c r="A23" s="386" t="s">
        <v>24</v>
      </c>
      <c r="B23" s="387"/>
      <c r="C23" s="387"/>
      <c r="D23" s="387"/>
      <c r="E23" s="387"/>
      <c r="F23" s="384"/>
    </row>
    <row r="24" spans="1:6" ht="18.75" customHeight="1" thickBot="1">
      <c r="A24" s="363" t="s">
        <v>25</v>
      </c>
      <c r="B24" s="364"/>
      <c r="C24" s="364"/>
      <c r="D24" s="364"/>
      <c r="E24" s="364"/>
      <c r="F24" s="365"/>
    </row>
    <row r="25" spans="1:6" ht="25.5" customHeight="1" thickBot="1">
      <c r="A25" s="105" t="s">
        <v>26</v>
      </c>
      <c r="B25" s="109" t="s">
        <v>781</v>
      </c>
      <c r="C25" s="105" t="s">
        <v>27</v>
      </c>
      <c r="D25" s="371" t="s">
        <v>782</v>
      </c>
      <c r="E25" s="355"/>
      <c r="F25" s="356"/>
    </row>
    <row r="26" spans="1:6" ht="15.75" customHeight="1" thickBot="1">
      <c r="A26" s="370" t="s">
        <v>28</v>
      </c>
      <c r="B26" s="356"/>
      <c r="C26" s="110" t="s">
        <v>197</v>
      </c>
      <c r="D26" s="370" t="s">
        <v>29</v>
      </c>
      <c r="E26" s="356"/>
      <c r="F26" s="111" t="s">
        <v>221</v>
      </c>
    </row>
    <row r="27" spans="1:6" ht="15.75" customHeight="1" thickBot="1">
      <c r="A27" s="372" t="s">
        <v>30</v>
      </c>
      <c r="B27" s="355"/>
      <c r="C27" s="356"/>
      <c r="D27" s="370" t="s">
        <v>31</v>
      </c>
      <c r="E27" s="355"/>
      <c r="F27" s="356"/>
    </row>
    <row r="28" spans="1:6" ht="42" customHeight="1" thickBot="1">
      <c r="A28" s="360" t="s">
        <v>783</v>
      </c>
      <c r="B28" s="355"/>
      <c r="C28" s="356"/>
      <c r="D28" s="373" t="s">
        <v>784</v>
      </c>
      <c r="E28" s="374"/>
      <c r="F28" s="375"/>
    </row>
    <row r="29" spans="1:6" s="156" customFormat="1" ht="15.6" customHeight="1" thickBot="1">
      <c r="A29" s="237" t="s">
        <v>32</v>
      </c>
      <c r="B29" s="238"/>
      <c r="C29" s="239"/>
      <c r="D29" s="190" t="s">
        <v>33</v>
      </c>
      <c r="E29" s="177"/>
      <c r="F29" s="178"/>
    </row>
    <row r="30" spans="1:6" s="156" customFormat="1" ht="15.75" customHeight="1" thickBot="1">
      <c r="A30" s="292" t="s">
        <v>607</v>
      </c>
      <c r="B30" s="177"/>
      <c r="C30" s="178"/>
      <c r="D30" s="192" t="s">
        <v>222</v>
      </c>
      <c r="E30" s="177"/>
      <c r="F30" s="178"/>
    </row>
    <row r="31" spans="1:6" s="156" customFormat="1" ht="15.75" customHeight="1" thickBot="1">
      <c r="A31" s="190" t="s">
        <v>34</v>
      </c>
      <c r="B31" s="177"/>
      <c r="C31" s="178"/>
      <c r="D31" s="190" t="s">
        <v>35</v>
      </c>
      <c r="E31" s="177"/>
      <c r="F31" s="178"/>
    </row>
    <row r="32" spans="1:6" s="156" customFormat="1" ht="16.5" customHeight="1" thickBot="1">
      <c r="A32" s="235" t="s">
        <v>229</v>
      </c>
      <c r="B32" s="177"/>
      <c r="C32" s="178"/>
      <c r="D32" s="235" t="s">
        <v>243</v>
      </c>
      <c r="E32" s="177"/>
      <c r="F32" s="178"/>
    </row>
    <row r="33" spans="1:26" s="156" customFormat="1" ht="15.75" customHeight="1" thickBot="1">
      <c r="A33" s="240" t="s">
        <v>36</v>
      </c>
      <c r="B33" s="177"/>
      <c r="C33" s="220"/>
      <c r="D33" s="240" t="s">
        <v>37</v>
      </c>
      <c r="E33" s="177"/>
      <c r="F33" s="178"/>
    </row>
    <row r="34" spans="1:26" s="156" customFormat="1" ht="20.25" customHeight="1" thickBot="1">
      <c r="A34" s="235" t="s">
        <v>265</v>
      </c>
      <c r="B34" s="177"/>
      <c r="C34" s="177"/>
      <c r="D34" s="301" t="s">
        <v>318</v>
      </c>
      <c r="E34" s="302"/>
      <c r="F34" s="303"/>
    </row>
    <row r="35" spans="1:26" s="164" customFormat="1" ht="17.25" customHeight="1" thickBot="1">
      <c r="A35" s="388" t="s">
        <v>38</v>
      </c>
      <c r="B35" s="355"/>
      <c r="C35" s="355"/>
      <c r="D35" s="388" t="s">
        <v>39</v>
      </c>
      <c r="E35" s="355"/>
      <c r="F35" s="356"/>
    </row>
    <row r="36" spans="1:26" s="164" customFormat="1" ht="21" customHeight="1" thickBot="1">
      <c r="A36" s="467" t="s">
        <v>906</v>
      </c>
      <c r="B36" s="355"/>
      <c r="C36" s="356"/>
      <c r="D36" s="371"/>
      <c r="E36" s="355"/>
      <c r="F36" s="356"/>
    </row>
    <row r="37" spans="1:26" s="164" customFormat="1" ht="15.75" customHeight="1" thickBot="1">
      <c r="A37" s="361" t="s">
        <v>40</v>
      </c>
      <c r="B37" s="355"/>
      <c r="C37" s="355"/>
      <c r="D37" s="355"/>
      <c r="E37" s="355"/>
      <c r="F37" s="356"/>
    </row>
    <row r="38" spans="1:26" s="156" customFormat="1" ht="15" customHeight="1" thickBot="1">
      <c r="A38" s="190" t="s">
        <v>41</v>
      </c>
      <c r="B38" s="178"/>
      <c r="C38" s="235" t="s">
        <v>244</v>
      </c>
      <c r="D38" s="177"/>
      <c r="E38" s="177"/>
      <c r="F38" s="178"/>
    </row>
    <row r="39" spans="1:26" s="164" customFormat="1" ht="15.75" customHeight="1" thickBot="1">
      <c r="A39" s="105" t="s">
        <v>42</v>
      </c>
      <c r="B39" s="112">
        <v>145</v>
      </c>
      <c r="C39" s="105" t="s">
        <v>43</v>
      </c>
      <c r="D39" s="111">
        <v>113</v>
      </c>
      <c r="E39" s="105" t="s">
        <v>44</v>
      </c>
      <c r="F39" s="112">
        <v>258</v>
      </c>
    </row>
    <row r="40" spans="1:26" s="164" customFormat="1" ht="15.75" customHeight="1" thickBot="1">
      <c r="A40" s="390" t="s">
        <v>45</v>
      </c>
      <c r="B40" s="355"/>
      <c r="C40" s="355"/>
      <c r="D40" s="355"/>
      <c r="E40" s="355"/>
      <c r="F40" s="356"/>
    </row>
    <row r="41" spans="1:26" s="164" customFormat="1" ht="15.75" customHeight="1" thickBot="1">
      <c r="A41" s="370" t="s">
        <v>46</v>
      </c>
      <c r="B41" s="355"/>
      <c r="C41" s="355"/>
      <c r="D41" s="355"/>
      <c r="E41" s="355"/>
      <c r="F41" s="356"/>
    </row>
    <row r="42" spans="1:26" s="164" customFormat="1" ht="15.75" customHeight="1" thickBot="1">
      <c r="A42" s="348" t="s">
        <v>647</v>
      </c>
      <c r="B42" s="349"/>
      <c r="C42" s="349"/>
      <c r="D42" s="349"/>
      <c r="E42" s="349"/>
      <c r="F42" s="350"/>
    </row>
    <row r="43" spans="1:26" ht="12" customHeight="1">
      <c r="A43" s="113"/>
      <c r="B43" s="114"/>
      <c r="C43" s="114"/>
      <c r="D43" s="114"/>
      <c r="E43" s="114"/>
      <c r="F43" s="115"/>
    </row>
    <row r="44" spans="1:26" ht="17.25" customHeight="1" thickBot="1">
      <c r="A44" s="363" t="s">
        <v>47</v>
      </c>
      <c r="B44" s="364"/>
      <c r="C44" s="364"/>
      <c r="D44" s="364"/>
      <c r="E44" s="364"/>
      <c r="F44" s="365"/>
    </row>
    <row r="45" spans="1:26" ht="15.75" customHeight="1" thickBot="1">
      <c r="A45" s="116" t="s">
        <v>48</v>
      </c>
      <c r="B45" s="117" t="s">
        <v>49</v>
      </c>
      <c r="C45" s="361" t="s">
        <v>50</v>
      </c>
      <c r="D45" s="355"/>
      <c r="E45" s="355"/>
      <c r="F45" s="356"/>
      <c r="J45" s="118"/>
      <c r="K45" s="118"/>
      <c r="L45" s="118"/>
      <c r="M45" s="118"/>
      <c r="N45" s="118"/>
      <c r="O45" s="118"/>
      <c r="P45" s="118"/>
      <c r="Q45" s="118"/>
      <c r="R45" s="118"/>
      <c r="S45" s="118"/>
      <c r="T45" s="118"/>
      <c r="U45" s="118"/>
      <c r="V45" s="118"/>
      <c r="W45" s="118"/>
      <c r="X45" s="118"/>
      <c r="Y45" s="118"/>
      <c r="Z45" s="118"/>
    </row>
    <row r="46" spans="1:26" ht="15.75" customHeight="1" thickBot="1">
      <c r="A46" s="119" t="s">
        <v>51</v>
      </c>
      <c r="B46" s="165" t="s">
        <v>208</v>
      </c>
      <c r="C46" s="304" t="s">
        <v>919</v>
      </c>
      <c r="D46" s="305"/>
      <c r="E46" s="305"/>
      <c r="F46" s="306"/>
    </row>
    <row r="47" spans="1:26" ht="15" customHeight="1" thickBot="1">
      <c r="A47" s="119" t="s">
        <v>52</v>
      </c>
      <c r="B47" s="165" t="s">
        <v>208</v>
      </c>
      <c r="C47" s="304" t="s">
        <v>619</v>
      </c>
      <c r="D47" s="305"/>
      <c r="E47" s="305"/>
      <c r="F47" s="306"/>
    </row>
    <row r="48" spans="1:26" ht="15.75" customHeight="1" thickBot="1">
      <c r="A48" s="119" t="s">
        <v>53</v>
      </c>
      <c r="B48" s="165" t="s">
        <v>208</v>
      </c>
      <c r="C48" s="304" t="s">
        <v>620</v>
      </c>
      <c r="D48" s="305"/>
      <c r="E48" s="305"/>
      <c r="F48" s="306"/>
    </row>
    <row r="49" spans="1:6" ht="13.5" customHeight="1" thickBot="1">
      <c r="A49" s="119" t="s">
        <v>54</v>
      </c>
      <c r="B49" s="165" t="s">
        <v>208</v>
      </c>
      <c r="C49" s="451" t="s">
        <v>920</v>
      </c>
      <c r="D49" s="452"/>
      <c r="E49" s="452"/>
      <c r="F49" s="453"/>
    </row>
    <row r="50" spans="1:6" ht="15.75" customHeight="1" thickBot="1">
      <c r="A50" s="119" t="s">
        <v>55</v>
      </c>
      <c r="B50" s="165" t="s">
        <v>208</v>
      </c>
      <c r="C50" s="451" t="s">
        <v>622</v>
      </c>
      <c r="D50" s="452"/>
      <c r="E50" s="452"/>
      <c r="F50" s="453"/>
    </row>
    <row r="51" spans="1:6" ht="15.75" customHeight="1" thickBot="1">
      <c r="A51" s="119" t="s">
        <v>56</v>
      </c>
      <c r="B51" s="165" t="s">
        <v>208</v>
      </c>
      <c r="C51" s="451" t="s">
        <v>921</v>
      </c>
      <c r="D51" s="452"/>
      <c r="E51" s="452"/>
      <c r="F51" s="453"/>
    </row>
    <row r="52" spans="1:6" ht="15.75" customHeight="1" thickBot="1">
      <c r="A52" s="119" t="s">
        <v>57</v>
      </c>
      <c r="B52" s="165" t="s">
        <v>208</v>
      </c>
      <c r="C52" s="304" t="s">
        <v>624</v>
      </c>
      <c r="D52" s="305"/>
      <c r="E52" s="305"/>
      <c r="F52" s="306"/>
    </row>
    <row r="53" spans="1:6" ht="15.75" customHeight="1" thickBot="1">
      <c r="A53" s="119" t="s">
        <v>58</v>
      </c>
      <c r="B53" s="165" t="s">
        <v>208</v>
      </c>
      <c r="C53" s="304" t="s">
        <v>590</v>
      </c>
      <c r="D53" s="305"/>
      <c r="E53" s="305"/>
      <c r="F53" s="306"/>
    </row>
    <row r="54" spans="1:6" ht="15.75" customHeight="1" thickBot="1">
      <c r="A54" s="119" t="s">
        <v>59</v>
      </c>
      <c r="B54" s="165" t="s">
        <v>208</v>
      </c>
      <c r="C54" s="304" t="s">
        <v>538</v>
      </c>
      <c r="D54" s="305"/>
      <c r="E54" s="305"/>
      <c r="F54" s="306"/>
    </row>
    <row r="55" spans="1:6" ht="15.75" customHeight="1" thickBot="1">
      <c r="A55" s="119" t="s">
        <v>60</v>
      </c>
      <c r="B55" s="165" t="s">
        <v>208</v>
      </c>
      <c r="C55" s="304" t="s">
        <v>539</v>
      </c>
      <c r="D55" s="305"/>
      <c r="E55" s="305"/>
      <c r="F55" s="306"/>
    </row>
    <row r="56" spans="1:6" ht="15.75" customHeight="1" thickBot="1">
      <c r="A56" s="119" t="s">
        <v>61</v>
      </c>
      <c r="B56" s="165" t="s">
        <v>208</v>
      </c>
      <c r="C56" s="304" t="s">
        <v>540</v>
      </c>
      <c r="D56" s="305"/>
      <c r="E56" s="305"/>
      <c r="F56" s="306"/>
    </row>
    <row r="57" spans="1:6" ht="21.75" customHeight="1" thickBot="1">
      <c r="A57" s="119" t="s">
        <v>62</v>
      </c>
      <c r="B57" s="165" t="s">
        <v>208</v>
      </c>
      <c r="C57" s="304" t="s">
        <v>625</v>
      </c>
      <c r="D57" s="305"/>
      <c r="E57" s="305"/>
      <c r="F57" s="306"/>
    </row>
    <row r="58" spans="1:6" ht="15.75" customHeight="1" thickBot="1">
      <c r="A58" s="119" t="s">
        <v>63</v>
      </c>
      <c r="B58" s="165" t="s">
        <v>208</v>
      </c>
      <c r="C58" s="304" t="s">
        <v>922</v>
      </c>
      <c r="D58" s="305"/>
      <c r="E58" s="305"/>
      <c r="F58" s="306"/>
    </row>
    <row r="59" spans="1:6" ht="18.75" customHeight="1" thickBot="1">
      <c r="A59" s="399" t="s">
        <v>64</v>
      </c>
      <c r="B59" s="355"/>
      <c r="C59" s="355"/>
      <c r="D59" s="355"/>
      <c r="E59" s="355"/>
      <c r="F59" s="356"/>
    </row>
    <row r="60" spans="1:6" ht="17.25" customHeight="1" thickBot="1">
      <c r="A60" s="101" t="s">
        <v>65</v>
      </c>
      <c r="B60" s="120" t="s">
        <v>670</v>
      </c>
      <c r="C60" s="105" t="s">
        <v>66</v>
      </c>
      <c r="D60" s="111" t="s">
        <v>671</v>
      </c>
      <c r="E60" s="101" t="s">
        <v>67</v>
      </c>
      <c r="F60" s="120" t="s">
        <v>672</v>
      </c>
    </row>
    <row r="61" spans="1:6" ht="15.75" customHeight="1" thickBot="1">
      <c r="A61" s="101" t="s">
        <v>68</v>
      </c>
      <c r="B61" s="360" t="s">
        <v>675</v>
      </c>
      <c r="C61" s="355"/>
      <c r="D61" s="355"/>
      <c r="E61" s="355"/>
      <c r="F61" s="356"/>
    </row>
    <row r="62" spans="1:6" ht="15.75" customHeight="1" thickBot="1">
      <c r="A62" s="101" t="s">
        <v>69</v>
      </c>
      <c r="B62" s="360" t="s">
        <v>674</v>
      </c>
      <c r="C62" s="355"/>
      <c r="D62" s="355"/>
      <c r="E62" s="355"/>
      <c r="F62" s="356"/>
    </row>
    <row r="63" spans="1:6" ht="15.75" customHeight="1" thickBot="1">
      <c r="A63" s="101" t="s">
        <v>70</v>
      </c>
      <c r="B63" s="400" t="s">
        <v>556</v>
      </c>
      <c r="C63" s="355"/>
      <c r="D63" s="355"/>
      <c r="E63" s="355"/>
      <c r="F63" s="356"/>
    </row>
    <row r="64" spans="1:6" ht="15.75" customHeight="1" thickBot="1">
      <c r="A64" s="101" t="s">
        <v>71</v>
      </c>
      <c r="B64" s="360">
        <v>3111335721</v>
      </c>
      <c r="C64" s="355"/>
      <c r="D64" s="355"/>
      <c r="E64" s="355"/>
      <c r="F64" s="356"/>
    </row>
    <row r="65" spans="1:6" ht="22.5" customHeight="1" thickBot="1">
      <c r="A65" s="121" t="s">
        <v>72</v>
      </c>
      <c r="B65" s="122">
        <v>311</v>
      </c>
      <c r="C65" s="121" t="s">
        <v>73</v>
      </c>
      <c r="D65" s="123">
        <v>1335721</v>
      </c>
      <c r="E65" s="124" t="s">
        <v>74</v>
      </c>
      <c r="F65" s="125"/>
    </row>
    <row r="66" spans="1:6" ht="15.75" customHeight="1">
      <c r="A66" s="126"/>
      <c r="B66" s="127"/>
      <c r="C66" s="127"/>
      <c r="D66" s="127"/>
      <c r="E66" s="127"/>
      <c r="F66" s="128"/>
    </row>
    <row r="67" spans="1:6" ht="17.25" customHeight="1">
      <c r="A67" s="363" t="s">
        <v>75</v>
      </c>
      <c r="B67" s="364"/>
      <c r="C67" s="364"/>
      <c r="D67" s="364"/>
      <c r="E67" s="364"/>
      <c r="F67" s="365"/>
    </row>
    <row r="68" spans="1:6" ht="15.75" customHeight="1" thickBot="1">
      <c r="A68" s="367" t="s">
        <v>76</v>
      </c>
      <c r="B68" s="368"/>
      <c r="C68" s="368"/>
      <c r="D68" s="368"/>
      <c r="E68" s="368"/>
      <c r="F68" s="369"/>
    </row>
    <row r="69" spans="1:6" s="156" customFormat="1" ht="31.5" customHeight="1" thickBot="1">
      <c r="A69" s="5" t="s">
        <v>77</v>
      </c>
      <c r="B69" s="22" t="s">
        <v>202</v>
      </c>
      <c r="C69" s="5" t="s">
        <v>78</v>
      </c>
      <c r="D69" s="29" t="s">
        <v>261</v>
      </c>
      <c r="E69" s="5" t="s">
        <v>79</v>
      </c>
      <c r="F69" s="30" t="s">
        <v>227</v>
      </c>
    </row>
    <row r="70" spans="1:6" s="164" customFormat="1" ht="11.25" customHeight="1" thickBot="1">
      <c r="A70" s="370" t="s">
        <v>80</v>
      </c>
      <c r="B70" s="355"/>
      <c r="C70" s="355"/>
      <c r="D70" s="355"/>
      <c r="E70" s="355"/>
      <c r="F70" s="356"/>
    </row>
    <row r="71" spans="1:6" s="164" customFormat="1" ht="27.75" customHeight="1" thickBot="1">
      <c r="A71" s="304" t="s">
        <v>923</v>
      </c>
      <c r="B71" s="305"/>
      <c r="C71" s="305"/>
      <c r="D71" s="305"/>
      <c r="E71" s="305"/>
      <c r="F71" s="306"/>
    </row>
    <row r="72" spans="1:6" ht="15.75" customHeight="1" thickBot="1">
      <c r="A72" s="361" t="s">
        <v>81</v>
      </c>
      <c r="B72" s="355"/>
      <c r="C72" s="355"/>
      <c r="D72" s="355"/>
      <c r="E72" s="355"/>
      <c r="F72" s="356"/>
    </row>
    <row r="73" spans="1:6" ht="12" customHeight="1" thickBot="1">
      <c r="A73" s="398" t="s">
        <v>82</v>
      </c>
      <c r="B73" s="390" t="s">
        <v>83</v>
      </c>
      <c r="C73" s="355"/>
      <c r="D73" s="356"/>
      <c r="E73" s="398" t="s">
        <v>84</v>
      </c>
      <c r="F73" s="381"/>
    </row>
    <row r="74" spans="1:6" ht="35.25" customHeight="1" thickBot="1">
      <c r="A74" s="385"/>
      <c r="B74" s="129" t="s">
        <v>85</v>
      </c>
      <c r="C74" s="105" t="s">
        <v>86</v>
      </c>
      <c r="D74" s="101" t="s">
        <v>87</v>
      </c>
      <c r="E74" s="385"/>
      <c r="F74" s="369"/>
    </row>
    <row r="75" spans="1:6" ht="21" customHeight="1" thickBot="1">
      <c r="A75" s="130">
        <v>2021</v>
      </c>
      <c r="B75" s="109">
        <v>60</v>
      </c>
      <c r="C75" s="131">
        <v>3</v>
      </c>
      <c r="D75" s="132">
        <v>5</v>
      </c>
      <c r="E75" s="402" t="s">
        <v>894</v>
      </c>
      <c r="F75" s="356"/>
    </row>
    <row r="76" spans="1:6" ht="13.5" customHeight="1" thickBot="1">
      <c r="A76" s="370" t="s">
        <v>88</v>
      </c>
      <c r="B76" s="355"/>
      <c r="C76" s="355"/>
      <c r="D76" s="355"/>
      <c r="E76" s="355"/>
      <c r="F76" s="356"/>
    </row>
    <row r="77" spans="1:6" ht="23.25" customHeight="1" thickBot="1">
      <c r="A77" s="371" t="s">
        <v>649</v>
      </c>
      <c r="B77" s="355"/>
      <c r="C77" s="355"/>
      <c r="D77" s="355"/>
      <c r="E77" s="355"/>
      <c r="F77" s="356"/>
    </row>
    <row r="78" spans="1:6" ht="13.5" customHeight="1" thickBot="1">
      <c r="A78" s="361" t="s">
        <v>89</v>
      </c>
      <c r="B78" s="355"/>
      <c r="C78" s="355"/>
      <c r="D78" s="355"/>
      <c r="E78" s="355"/>
      <c r="F78" s="356"/>
    </row>
    <row r="79" spans="1:6" s="156" customFormat="1" ht="13.5" customHeight="1" thickBot="1">
      <c r="A79" s="190" t="s">
        <v>90</v>
      </c>
      <c r="B79" s="177"/>
      <c r="C79" s="177"/>
      <c r="D79" s="220"/>
      <c r="E79" s="236" t="s">
        <v>228</v>
      </c>
      <c r="F79" s="178"/>
    </row>
    <row r="80" spans="1:6" s="156" customFormat="1" ht="15.75" customHeight="1" thickBot="1">
      <c r="A80" s="190" t="s">
        <v>91</v>
      </c>
      <c r="B80" s="220"/>
      <c r="C80" s="11">
        <v>70</v>
      </c>
      <c r="D80" s="190" t="s">
        <v>92</v>
      </c>
      <c r="E80" s="178"/>
      <c r="F80" s="10">
        <v>40</v>
      </c>
    </row>
    <row r="81" spans="1:6" ht="12" customHeight="1" thickBot="1">
      <c r="A81" s="361" t="s">
        <v>93</v>
      </c>
      <c r="B81" s="355"/>
      <c r="C81" s="355"/>
      <c r="D81" s="355"/>
      <c r="E81" s="355"/>
      <c r="F81" s="356"/>
    </row>
    <row r="82" spans="1:6" ht="11.25" customHeight="1" thickBot="1">
      <c r="A82" s="401" t="s">
        <v>94</v>
      </c>
      <c r="B82" s="390" t="s">
        <v>95</v>
      </c>
      <c r="C82" s="355"/>
      <c r="D82" s="356"/>
      <c r="E82" s="398" t="s">
        <v>96</v>
      </c>
      <c r="F82" s="381"/>
    </row>
    <row r="83" spans="1:6" ht="32.25" customHeight="1" thickBot="1">
      <c r="A83" s="378"/>
      <c r="B83" s="134" t="s">
        <v>97</v>
      </c>
      <c r="C83" s="134" t="s">
        <v>98</v>
      </c>
      <c r="D83" s="134" t="s">
        <v>99</v>
      </c>
      <c r="E83" s="385"/>
      <c r="F83" s="369"/>
    </row>
    <row r="84" spans="1:6" ht="15.75" customHeight="1" thickBot="1">
      <c r="A84" s="135">
        <v>2027</v>
      </c>
      <c r="B84" s="475">
        <f t="shared" ref="B84" si="0">C84/D84*100</f>
        <v>100</v>
      </c>
      <c r="C84" s="136">
        <v>2</v>
      </c>
      <c r="D84" s="131">
        <v>2</v>
      </c>
      <c r="E84" s="402" t="s">
        <v>900</v>
      </c>
      <c r="F84" s="356"/>
    </row>
    <row r="85" spans="1:6" ht="13.5" customHeight="1" thickBot="1">
      <c r="A85" s="361" t="s">
        <v>100</v>
      </c>
      <c r="B85" s="355"/>
      <c r="C85" s="355"/>
      <c r="D85" s="355"/>
      <c r="E85" s="355"/>
      <c r="F85" s="356"/>
    </row>
    <row r="86" spans="1:6" ht="12.75" customHeight="1" thickBot="1">
      <c r="A86" s="401" t="s">
        <v>101</v>
      </c>
      <c r="B86" s="390" t="s">
        <v>102</v>
      </c>
      <c r="C86" s="355"/>
      <c r="D86" s="356"/>
      <c r="E86" s="398" t="s">
        <v>103</v>
      </c>
      <c r="F86" s="381"/>
    </row>
    <row r="87" spans="1:6" ht="25.5" customHeight="1" thickBot="1">
      <c r="A87" s="378"/>
      <c r="B87" s="134" t="s">
        <v>104</v>
      </c>
      <c r="C87" s="134" t="s">
        <v>105</v>
      </c>
      <c r="D87" s="134" t="s">
        <v>106</v>
      </c>
      <c r="E87" s="385"/>
      <c r="F87" s="369"/>
    </row>
    <row r="88" spans="1:6" ht="13.5" customHeight="1" thickBot="1">
      <c r="A88" s="137" t="s">
        <v>107</v>
      </c>
      <c r="B88" s="109">
        <v>60</v>
      </c>
      <c r="C88" s="131">
        <v>3</v>
      </c>
      <c r="D88" s="163">
        <v>5</v>
      </c>
      <c r="E88" s="402" t="s">
        <v>894</v>
      </c>
      <c r="F88" s="356"/>
    </row>
    <row r="89" spans="1:6" ht="13.5" customHeight="1" thickBot="1">
      <c r="A89" s="137" t="s">
        <v>108</v>
      </c>
      <c r="B89" s="475">
        <f>C89/D89*100</f>
        <v>66.666666666666657</v>
      </c>
      <c r="C89" s="136">
        <v>2</v>
      </c>
      <c r="D89" s="131">
        <v>3</v>
      </c>
      <c r="E89" s="402" t="s">
        <v>895</v>
      </c>
      <c r="F89" s="356"/>
    </row>
    <row r="90" spans="1:6" ht="13.5" customHeight="1" thickBot="1">
      <c r="A90" s="137" t="s">
        <v>109</v>
      </c>
      <c r="B90" s="475">
        <f t="shared" ref="B90:B94" si="1">C90/D90*100</f>
        <v>66.666666666666657</v>
      </c>
      <c r="C90" s="136">
        <v>2</v>
      </c>
      <c r="D90" s="131">
        <v>3</v>
      </c>
      <c r="E90" s="402" t="s">
        <v>896</v>
      </c>
      <c r="F90" s="356"/>
    </row>
    <row r="91" spans="1:6" ht="13.5" customHeight="1" thickBot="1">
      <c r="A91" s="137" t="s">
        <v>110</v>
      </c>
      <c r="B91" s="475">
        <f t="shared" si="1"/>
        <v>100</v>
      </c>
      <c r="C91" s="136">
        <v>2</v>
      </c>
      <c r="D91" s="131">
        <v>2</v>
      </c>
      <c r="E91" s="402" t="s">
        <v>897</v>
      </c>
      <c r="F91" s="356"/>
    </row>
    <row r="92" spans="1:6" ht="13.5" customHeight="1" thickBot="1">
      <c r="A92" s="137" t="s">
        <v>111</v>
      </c>
      <c r="B92" s="475">
        <f t="shared" si="1"/>
        <v>100</v>
      </c>
      <c r="C92" s="136">
        <v>2</v>
      </c>
      <c r="D92" s="131">
        <v>2</v>
      </c>
      <c r="E92" s="402" t="s">
        <v>898</v>
      </c>
      <c r="F92" s="356"/>
    </row>
    <row r="93" spans="1:6" ht="13.5" customHeight="1" thickBot="1">
      <c r="A93" s="137" t="s">
        <v>112</v>
      </c>
      <c r="B93" s="475">
        <f t="shared" si="1"/>
        <v>100</v>
      </c>
      <c r="C93" s="136">
        <v>2</v>
      </c>
      <c r="D93" s="131">
        <v>2</v>
      </c>
      <c r="E93" s="402" t="s">
        <v>899</v>
      </c>
      <c r="F93" s="356"/>
    </row>
    <row r="94" spans="1:6" ht="13.5" customHeight="1" thickBot="1">
      <c r="A94" s="137" t="s">
        <v>113</v>
      </c>
      <c r="B94" s="475">
        <f t="shared" si="1"/>
        <v>100</v>
      </c>
      <c r="C94" s="136">
        <v>2</v>
      </c>
      <c r="D94" s="131">
        <v>2</v>
      </c>
      <c r="E94" s="402" t="s">
        <v>900</v>
      </c>
      <c r="F94" s="356"/>
    </row>
    <row r="95" spans="1:6" ht="15.75" customHeight="1" thickBot="1">
      <c r="A95" s="361" t="s">
        <v>114</v>
      </c>
      <c r="B95" s="355"/>
      <c r="C95" s="355"/>
      <c r="D95" s="355"/>
      <c r="E95" s="355"/>
      <c r="F95" s="356"/>
    </row>
    <row r="96" spans="1:6" ht="15.75" customHeight="1" thickBot="1">
      <c r="A96" s="401" t="s">
        <v>115</v>
      </c>
      <c r="B96" s="390" t="s">
        <v>116</v>
      </c>
      <c r="C96" s="355"/>
      <c r="D96" s="355"/>
      <c r="E96" s="398" t="s">
        <v>117</v>
      </c>
      <c r="F96" s="381"/>
    </row>
    <row r="97" spans="1:6" ht="35.25" customHeight="1" thickBot="1">
      <c r="A97" s="378"/>
      <c r="B97" s="134" t="s">
        <v>118</v>
      </c>
      <c r="C97" s="134" t="s">
        <v>119</v>
      </c>
      <c r="D97" s="134" t="s">
        <v>120</v>
      </c>
      <c r="E97" s="385"/>
      <c r="F97" s="369"/>
    </row>
    <row r="98" spans="1:6" ht="30" customHeight="1" thickBot="1">
      <c r="A98" s="138" t="s">
        <v>121</v>
      </c>
      <c r="B98" s="132"/>
      <c r="C98" s="136"/>
      <c r="D98" s="131"/>
      <c r="E98" s="402"/>
      <c r="F98" s="356"/>
    </row>
    <row r="99" spans="1:6" ht="14.25" customHeight="1" thickBot="1">
      <c r="A99" s="138" t="s">
        <v>122</v>
      </c>
      <c r="B99" s="132"/>
      <c r="C99" s="136"/>
      <c r="D99" s="131"/>
      <c r="E99" s="402"/>
      <c r="F99" s="356"/>
    </row>
    <row r="100" spans="1:6" ht="14.25" customHeight="1" thickBot="1">
      <c r="A100" s="138" t="s">
        <v>123</v>
      </c>
      <c r="B100" s="132"/>
      <c r="C100" s="136"/>
      <c r="D100" s="131"/>
      <c r="E100" s="402"/>
      <c r="F100" s="356"/>
    </row>
    <row r="101" spans="1:6" ht="14.25" customHeight="1" thickBot="1">
      <c r="A101" s="138" t="s">
        <v>124</v>
      </c>
      <c r="B101" s="163">
        <v>66.67</v>
      </c>
      <c r="C101" s="136">
        <v>2</v>
      </c>
      <c r="D101" s="131">
        <v>3</v>
      </c>
      <c r="E101" s="402" t="s">
        <v>895</v>
      </c>
      <c r="F101" s="356"/>
    </row>
    <row r="102" spans="1:6" ht="10.5" customHeight="1">
      <c r="A102" s="126"/>
      <c r="B102" s="127"/>
      <c r="C102" s="127"/>
      <c r="D102" s="127"/>
      <c r="E102" s="127"/>
      <c r="F102" s="128"/>
    </row>
    <row r="103" spans="1:6" ht="22.5" customHeight="1" thickBot="1">
      <c r="A103" s="403" t="s">
        <v>125</v>
      </c>
      <c r="B103" s="364"/>
      <c r="C103" s="364"/>
      <c r="D103" s="364"/>
      <c r="E103" s="364"/>
      <c r="F103" s="365"/>
    </row>
    <row r="104" spans="1:6" ht="17.25" customHeight="1" thickBot="1">
      <c r="A104" s="370" t="s">
        <v>126</v>
      </c>
      <c r="B104" s="355"/>
      <c r="C104" s="356"/>
      <c r="D104" s="370" t="s">
        <v>127</v>
      </c>
      <c r="E104" s="355"/>
      <c r="F104" s="356"/>
    </row>
    <row r="105" spans="1:6" ht="15.75" customHeight="1" thickBot="1">
      <c r="A105" s="404" t="s">
        <v>785</v>
      </c>
      <c r="B105" s="355"/>
      <c r="C105" s="356"/>
      <c r="D105" s="404" t="s">
        <v>924</v>
      </c>
      <c r="E105" s="355"/>
      <c r="F105" s="356"/>
    </row>
    <row r="106" spans="1:6" s="156" customFormat="1" ht="15" customHeight="1" thickBot="1">
      <c r="A106" s="190" t="s">
        <v>128</v>
      </c>
      <c r="B106" s="177"/>
      <c r="C106" s="178"/>
      <c r="D106" s="190" t="s">
        <v>129</v>
      </c>
      <c r="E106" s="177"/>
      <c r="F106" s="178"/>
    </row>
    <row r="107" spans="1:6" s="156" customFormat="1" ht="15.75" customHeight="1" thickBot="1">
      <c r="A107" s="344" t="s">
        <v>607</v>
      </c>
      <c r="B107" s="177"/>
      <c r="C107" s="178"/>
      <c r="D107" s="189" t="s">
        <v>243</v>
      </c>
      <c r="E107" s="177"/>
      <c r="F107" s="178"/>
    </row>
    <row r="108" spans="1:6" s="156" customFormat="1" ht="22.5" customHeight="1" thickBot="1">
      <c r="A108" s="190" t="s">
        <v>130</v>
      </c>
      <c r="B108" s="177"/>
      <c r="C108" s="178"/>
      <c r="D108" s="190" t="s">
        <v>131</v>
      </c>
      <c r="E108" s="177"/>
      <c r="F108" s="178"/>
    </row>
    <row r="109" spans="1:6" s="156" customFormat="1" ht="15.75" customHeight="1" thickBot="1">
      <c r="A109" s="344" t="s">
        <v>654</v>
      </c>
      <c r="B109" s="177"/>
      <c r="C109" s="178"/>
      <c r="D109" s="189" t="s">
        <v>229</v>
      </c>
      <c r="E109" s="177"/>
      <c r="F109" s="178"/>
    </row>
    <row r="110" spans="1:6" s="156" customFormat="1" ht="18.75" customHeight="1" thickBot="1">
      <c r="A110" s="190" t="s">
        <v>132</v>
      </c>
      <c r="B110" s="177"/>
      <c r="C110" s="178"/>
      <c r="D110" s="190" t="s">
        <v>133</v>
      </c>
      <c r="E110" s="177"/>
      <c r="F110" s="178"/>
    </row>
    <row r="111" spans="1:6" s="156" customFormat="1" ht="20.25" customHeight="1" thickBot="1">
      <c r="A111" s="189" t="s">
        <v>263</v>
      </c>
      <c r="B111" s="177"/>
      <c r="C111" s="178"/>
      <c r="D111" s="189"/>
      <c r="E111" s="177"/>
      <c r="F111" s="178"/>
    </row>
    <row r="112" spans="1:6" ht="15.75" customHeight="1" thickBot="1">
      <c r="A112" s="361" t="s">
        <v>134</v>
      </c>
      <c r="B112" s="355"/>
      <c r="C112" s="355"/>
      <c r="D112" s="355"/>
      <c r="E112" s="355"/>
      <c r="F112" s="356"/>
    </row>
    <row r="113" spans="1:6" ht="22.5" customHeight="1" thickBot="1">
      <c r="A113" s="139" t="s">
        <v>135</v>
      </c>
      <c r="B113" s="360" t="s">
        <v>925</v>
      </c>
      <c r="C113" s="355"/>
      <c r="D113" s="355"/>
      <c r="E113" s="355"/>
      <c r="F113" s="356"/>
    </row>
    <row r="114" spans="1:6" ht="12" customHeight="1">
      <c r="A114" s="406" t="s">
        <v>136</v>
      </c>
      <c r="B114" s="407" t="s">
        <v>137</v>
      </c>
      <c r="C114" s="408"/>
      <c r="D114" s="409" t="s">
        <v>138</v>
      </c>
      <c r="E114" s="410"/>
      <c r="F114" s="411"/>
    </row>
    <row r="115" spans="1:6" ht="24" customHeight="1" thickBot="1">
      <c r="A115" s="378"/>
      <c r="B115" s="412" t="s">
        <v>566</v>
      </c>
      <c r="C115" s="413"/>
      <c r="D115" s="414" t="s">
        <v>926</v>
      </c>
      <c r="E115" s="415"/>
      <c r="F115" s="416"/>
    </row>
    <row r="116" spans="1:6" ht="32.25" customHeight="1" thickBot="1">
      <c r="A116" s="139" t="s">
        <v>139</v>
      </c>
      <c r="B116" s="405" t="s">
        <v>926</v>
      </c>
      <c r="C116" s="355"/>
      <c r="D116" s="355"/>
      <c r="E116" s="355"/>
      <c r="F116" s="356"/>
    </row>
    <row r="117" spans="1:6" ht="8.4" customHeight="1" thickBot="1">
      <c r="A117" s="140"/>
      <c r="B117" s="141"/>
      <c r="C117" s="142"/>
      <c r="D117" s="142"/>
      <c r="E117" s="142"/>
      <c r="F117" s="143"/>
    </row>
    <row r="118" spans="1:6" ht="17.25" customHeight="1" thickBot="1">
      <c r="A118" s="370" t="s">
        <v>126</v>
      </c>
      <c r="B118" s="355"/>
      <c r="C118" s="356"/>
      <c r="D118" s="370" t="s">
        <v>127</v>
      </c>
      <c r="E118" s="355"/>
      <c r="F118" s="356"/>
    </row>
    <row r="119" spans="1:6" ht="15.75" customHeight="1" thickBot="1">
      <c r="A119" s="404" t="s">
        <v>786</v>
      </c>
      <c r="B119" s="355"/>
      <c r="C119" s="356"/>
      <c r="D119" s="404" t="s">
        <v>786</v>
      </c>
      <c r="E119" s="355"/>
      <c r="F119" s="356"/>
    </row>
    <row r="120" spans="1:6" s="156" customFormat="1" ht="15" customHeight="1" thickBot="1">
      <c r="A120" s="190" t="s">
        <v>128</v>
      </c>
      <c r="B120" s="177"/>
      <c r="C120" s="178"/>
      <c r="D120" s="190" t="s">
        <v>129</v>
      </c>
      <c r="E120" s="177"/>
      <c r="F120" s="178"/>
    </row>
    <row r="121" spans="1:6" s="156" customFormat="1" ht="15.75" customHeight="1" thickBot="1">
      <c r="A121" s="344" t="s">
        <v>607</v>
      </c>
      <c r="B121" s="177"/>
      <c r="C121" s="178"/>
      <c r="D121" s="189" t="s">
        <v>243</v>
      </c>
      <c r="E121" s="177"/>
      <c r="F121" s="178"/>
    </row>
    <row r="122" spans="1:6" s="156" customFormat="1" ht="22.5" customHeight="1" thickBot="1">
      <c r="A122" s="190" t="s">
        <v>130</v>
      </c>
      <c r="B122" s="177"/>
      <c r="C122" s="178"/>
      <c r="D122" s="190" t="s">
        <v>131</v>
      </c>
      <c r="E122" s="177"/>
      <c r="F122" s="178"/>
    </row>
    <row r="123" spans="1:6" s="156" customFormat="1" ht="15.75" customHeight="1" thickBot="1">
      <c r="A123" s="344" t="s">
        <v>654</v>
      </c>
      <c r="B123" s="177"/>
      <c r="C123" s="178"/>
      <c r="D123" s="189" t="s">
        <v>229</v>
      </c>
      <c r="E123" s="177"/>
      <c r="F123" s="178"/>
    </row>
    <row r="124" spans="1:6" s="156" customFormat="1" ht="18.75" customHeight="1" thickBot="1">
      <c r="A124" s="190" t="s">
        <v>132</v>
      </c>
      <c r="B124" s="177"/>
      <c r="C124" s="178"/>
      <c r="D124" s="190" t="s">
        <v>133</v>
      </c>
      <c r="E124" s="177"/>
      <c r="F124" s="178"/>
    </row>
    <row r="125" spans="1:6" s="156" customFormat="1" ht="20.25" customHeight="1" thickBot="1">
      <c r="A125" s="189" t="s">
        <v>263</v>
      </c>
      <c r="B125" s="177"/>
      <c r="C125" s="178"/>
      <c r="D125" s="189"/>
      <c r="E125" s="177"/>
      <c r="F125" s="178"/>
    </row>
    <row r="126" spans="1:6" ht="15.75" customHeight="1" thickBot="1">
      <c r="A126" s="361" t="s">
        <v>134</v>
      </c>
      <c r="B126" s="355"/>
      <c r="C126" s="355"/>
      <c r="D126" s="355"/>
      <c r="E126" s="355"/>
      <c r="F126" s="356"/>
    </row>
    <row r="127" spans="1:6" ht="22.5" customHeight="1" thickBot="1">
      <c r="A127" s="139" t="s">
        <v>135</v>
      </c>
      <c r="B127" s="360" t="s">
        <v>925</v>
      </c>
      <c r="C127" s="355"/>
      <c r="D127" s="355"/>
      <c r="E127" s="355"/>
      <c r="F127" s="356"/>
    </row>
    <row r="128" spans="1:6" ht="12" customHeight="1">
      <c r="A128" s="406" t="s">
        <v>136</v>
      </c>
      <c r="B128" s="407" t="s">
        <v>137</v>
      </c>
      <c r="C128" s="408"/>
      <c r="D128" s="409" t="s">
        <v>138</v>
      </c>
      <c r="E128" s="410"/>
      <c r="F128" s="411"/>
    </row>
    <row r="129" spans="1:6" ht="24" customHeight="1" thickBot="1">
      <c r="A129" s="378"/>
      <c r="B129" s="412" t="s">
        <v>566</v>
      </c>
      <c r="C129" s="413"/>
      <c r="D129" s="414" t="s">
        <v>926</v>
      </c>
      <c r="E129" s="415"/>
      <c r="F129" s="416"/>
    </row>
    <row r="130" spans="1:6" ht="32.25" customHeight="1" thickBot="1">
      <c r="A130" s="139" t="s">
        <v>139</v>
      </c>
      <c r="B130" s="405" t="s">
        <v>926</v>
      </c>
      <c r="C130" s="355"/>
      <c r="D130" s="355"/>
      <c r="E130" s="355"/>
      <c r="F130" s="356"/>
    </row>
    <row r="131" spans="1:6" ht="11.4" customHeight="1">
      <c r="A131" s="140"/>
      <c r="B131" s="141"/>
      <c r="C131" s="142"/>
      <c r="D131" s="142"/>
      <c r="E131" s="142"/>
      <c r="F131" s="143"/>
    </row>
    <row r="132" spans="1:6" ht="8.25" customHeight="1">
      <c r="A132" s="417"/>
      <c r="B132" s="383"/>
      <c r="C132" s="418"/>
      <c r="D132" s="383"/>
      <c r="E132" s="418"/>
      <c r="F132" s="384"/>
    </row>
    <row r="133" spans="1:6" ht="20.25" customHeight="1">
      <c r="A133" s="363" t="s">
        <v>140</v>
      </c>
      <c r="B133" s="364"/>
      <c r="C133" s="364"/>
      <c r="D133" s="364"/>
      <c r="E133" s="364"/>
      <c r="F133" s="365"/>
    </row>
    <row r="134" spans="1:6" ht="21" customHeight="1">
      <c r="A134" s="419" t="s">
        <v>141</v>
      </c>
      <c r="B134" s="420"/>
      <c r="C134" s="420"/>
      <c r="D134" s="420"/>
      <c r="E134" s="420"/>
      <c r="F134" s="421"/>
    </row>
    <row r="135" spans="1:6" ht="13.5" customHeight="1">
      <c r="A135" s="422" t="s">
        <v>142</v>
      </c>
      <c r="B135" s="423"/>
      <c r="C135" s="424"/>
      <c r="D135" s="425" t="s">
        <v>143</v>
      </c>
      <c r="E135" s="423"/>
      <c r="F135" s="426"/>
    </row>
    <row r="136" spans="1:6" ht="13.5" customHeight="1">
      <c r="A136" s="428" t="s">
        <v>571</v>
      </c>
      <c r="B136" s="430"/>
      <c r="C136" s="431"/>
      <c r="D136" s="432" t="s">
        <v>572</v>
      </c>
      <c r="E136" s="433"/>
      <c r="F136" s="434"/>
    </row>
    <row r="137" spans="1:6" ht="13.5" customHeight="1">
      <c r="A137" s="428"/>
      <c r="B137" s="423"/>
      <c r="C137" s="424"/>
      <c r="D137" s="429"/>
      <c r="E137" s="423"/>
      <c r="F137" s="426"/>
    </row>
    <row r="138" spans="1:6" ht="13.5" customHeight="1">
      <c r="A138" s="428"/>
      <c r="B138" s="423"/>
      <c r="C138" s="424"/>
      <c r="D138" s="429"/>
      <c r="E138" s="423"/>
      <c r="F138" s="426"/>
    </row>
    <row r="139" spans="1:6" ht="32.25" customHeight="1">
      <c r="A139" s="427" t="s">
        <v>144</v>
      </c>
      <c r="B139" s="387"/>
      <c r="C139" s="387"/>
      <c r="D139" s="387"/>
      <c r="E139" s="387"/>
      <c r="F139" s="384"/>
    </row>
    <row r="140" spans="1:6" ht="13.5" customHeight="1">
      <c r="A140" s="422" t="s">
        <v>145</v>
      </c>
      <c r="B140" s="423"/>
      <c r="C140" s="424"/>
      <c r="D140" s="425" t="s">
        <v>146</v>
      </c>
      <c r="E140" s="423"/>
      <c r="F140" s="426"/>
    </row>
    <row r="141" spans="1:6" ht="13.5" customHeight="1">
      <c r="A141" s="428"/>
      <c r="B141" s="423"/>
      <c r="C141" s="424"/>
      <c r="D141" s="429"/>
      <c r="E141" s="423"/>
      <c r="F141" s="426"/>
    </row>
    <row r="142" spans="1:6" ht="13.5" customHeight="1">
      <c r="A142" s="428"/>
      <c r="B142" s="423"/>
      <c r="C142" s="424"/>
      <c r="D142" s="429"/>
      <c r="E142" s="423"/>
      <c r="F142" s="426"/>
    </row>
    <row r="143" spans="1:6" ht="13.5" customHeight="1">
      <c r="A143" s="428"/>
      <c r="B143" s="423"/>
      <c r="C143" s="424"/>
      <c r="D143" s="429"/>
      <c r="E143" s="423"/>
      <c r="F143" s="426"/>
    </row>
    <row r="144" spans="1:6" ht="24" customHeight="1">
      <c r="A144" s="422" t="s">
        <v>147</v>
      </c>
      <c r="B144" s="423"/>
      <c r="C144" s="423"/>
      <c r="D144" s="423"/>
      <c r="E144" s="423"/>
      <c r="F144" s="426"/>
    </row>
    <row r="145" spans="1:6" ht="13.5" customHeight="1">
      <c r="A145" s="422" t="s">
        <v>148</v>
      </c>
      <c r="B145" s="423"/>
      <c r="C145" s="424"/>
      <c r="D145" s="425" t="s">
        <v>149</v>
      </c>
      <c r="E145" s="423"/>
      <c r="F145" s="426"/>
    </row>
    <row r="146" spans="1:6" ht="13.5" customHeight="1">
      <c r="A146" s="428"/>
      <c r="B146" s="423"/>
      <c r="C146" s="424"/>
      <c r="D146" s="429"/>
      <c r="E146" s="423"/>
      <c r="F146" s="426"/>
    </row>
    <row r="147" spans="1:6" ht="13.5" customHeight="1">
      <c r="A147" s="428"/>
      <c r="B147" s="423"/>
      <c r="C147" s="424"/>
      <c r="D147" s="429"/>
      <c r="E147" s="423"/>
      <c r="F147" s="426"/>
    </row>
    <row r="148" spans="1:6" ht="13.5" customHeight="1">
      <c r="A148" s="428"/>
      <c r="B148" s="423"/>
      <c r="C148" s="424"/>
      <c r="D148" s="429"/>
      <c r="E148" s="423"/>
      <c r="F148" s="426"/>
    </row>
    <row r="149" spans="1:6" ht="6.75" customHeight="1">
      <c r="A149" s="144"/>
      <c r="B149" s="145"/>
      <c r="C149" s="145"/>
      <c r="D149" s="145"/>
      <c r="E149" s="145"/>
      <c r="F149" s="146"/>
    </row>
    <row r="150" spans="1:6" ht="19.5" customHeight="1">
      <c r="A150" s="363" t="s">
        <v>150</v>
      </c>
      <c r="B150" s="364"/>
      <c r="C150" s="364"/>
      <c r="D150" s="364"/>
      <c r="E150" s="364"/>
      <c r="F150" s="365"/>
    </row>
    <row r="151" spans="1:6" ht="6" customHeight="1" thickBot="1">
      <c r="A151" s="147"/>
      <c r="B151" s="148"/>
      <c r="C151" s="148"/>
      <c r="D151" s="148"/>
      <c r="E151" s="148"/>
      <c r="F151" s="149"/>
    </row>
    <row r="152" spans="1:6" ht="15" customHeight="1" thickBot="1">
      <c r="A152" s="370" t="s">
        <v>151</v>
      </c>
      <c r="B152" s="355"/>
      <c r="C152" s="356"/>
      <c r="D152" s="390" t="s">
        <v>152</v>
      </c>
      <c r="E152" s="355"/>
      <c r="F152" s="356"/>
    </row>
    <row r="153" spans="1:6" ht="27" customHeight="1" thickBot="1">
      <c r="A153" s="360"/>
      <c r="B153" s="355"/>
      <c r="C153" s="356"/>
      <c r="D153" s="360"/>
      <c r="E153" s="355"/>
      <c r="F153" s="356"/>
    </row>
    <row r="154" spans="1:6" ht="15" customHeight="1" thickBot="1">
      <c r="A154" s="445" t="s">
        <v>153</v>
      </c>
      <c r="B154" s="355"/>
      <c r="C154" s="355"/>
      <c r="D154" s="355"/>
      <c r="E154" s="355"/>
      <c r="F154" s="356"/>
    </row>
    <row r="155" spans="1:6" ht="15.75" customHeight="1" thickBot="1">
      <c r="A155" s="101" t="s">
        <v>154</v>
      </c>
      <c r="B155" s="150" t="s">
        <v>155</v>
      </c>
      <c r="C155" s="150" t="s">
        <v>156</v>
      </c>
      <c r="D155" s="150" t="s">
        <v>154</v>
      </c>
      <c r="E155" s="150" t="s">
        <v>155</v>
      </c>
      <c r="F155" s="101" t="s">
        <v>156</v>
      </c>
    </row>
    <row r="156" spans="1:6" ht="15.75" customHeight="1" thickBot="1">
      <c r="A156" s="151"/>
      <c r="B156" s="152"/>
      <c r="C156" s="152"/>
      <c r="D156" s="152"/>
      <c r="E156" s="152"/>
      <c r="F156" s="151"/>
    </row>
    <row r="157" spans="1:6" ht="15.75" customHeight="1" thickBot="1">
      <c r="A157" s="151"/>
      <c r="B157" s="152"/>
      <c r="C157" s="152"/>
      <c r="D157" s="152"/>
      <c r="E157" s="152"/>
      <c r="F157" s="151"/>
    </row>
    <row r="158" spans="1:6" ht="12.75" customHeight="1" thickBot="1">
      <c r="A158" s="151"/>
      <c r="B158" s="152"/>
      <c r="C158" s="152"/>
      <c r="D158" s="152"/>
      <c r="E158" s="152"/>
      <c r="F158" s="151"/>
    </row>
    <row r="159" spans="1:6" ht="15" customHeight="1" thickBot="1">
      <c r="A159" s="151"/>
      <c r="B159" s="152"/>
      <c r="C159" s="152"/>
      <c r="D159" s="152"/>
      <c r="E159" s="152"/>
      <c r="F159" s="151"/>
    </row>
    <row r="160" spans="1:6" ht="3.75" customHeight="1">
      <c r="A160" s="153"/>
      <c r="B160" s="148"/>
      <c r="C160" s="148"/>
      <c r="D160" s="148"/>
      <c r="E160" s="148"/>
      <c r="F160" s="149"/>
    </row>
    <row r="161" spans="1:6" ht="18" customHeight="1">
      <c r="A161" s="363" t="s">
        <v>160</v>
      </c>
      <c r="B161" s="364"/>
      <c r="C161" s="364"/>
      <c r="D161" s="364"/>
      <c r="E161" s="364"/>
      <c r="F161" s="365"/>
    </row>
    <row r="162" spans="1:6" ht="27.75" customHeight="1">
      <c r="A162" s="446" t="s">
        <v>161</v>
      </c>
      <c r="B162" s="420"/>
      <c r="C162" s="420"/>
      <c r="D162" s="420"/>
      <c r="E162" s="420"/>
      <c r="F162" s="421"/>
    </row>
    <row r="163" spans="1:6" ht="15" customHeight="1" thickBot="1">
      <c r="A163" s="447" t="s">
        <v>162</v>
      </c>
      <c r="B163" s="442"/>
      <c r="C163" s="448" t="s">
        <v>163</v>
      </c>
      <c r="D163" s="364"/>
      <c r="E163" s="449" t="s">
        <v>164</v>
      </c>
      <c r="F163" s="426"/>
    </row>
    <row r="164" spans="1:6" ht="15" customHeight="1" thickBot="1">
      <c r="A164" s="373" t="s">
        <v>210</v>
      </c>
      <c r="B164" s="356"/>
      <c r="C164" s="437" t="s">
        <v>572</v>
      </c>
      <c r="D164" s="438"/>
      <c r="E164" s="443" t="s">
        <v>573</v>
      </c>
      <c r="F164" s="444"/>
    </row>
    <row r="165" spans="1:6" ht="15" customHeight="1" thickBot="1">
      <c r="A165" s="373" t="s">
        <v>289</v>
      </c>
      <c r="B165" s="356"/>
      <c r="C165" s="437" t="s">
        <v>574</v>
      </c>
      <c r="D165" s="438"/>
      <c r="E165" s="439" t="s">
        <v>575</v>
      </c>
      <c r="F165" s="440"/>
    </row>
    <row r="166" spans="1:6" ht="15" customHeight="1" thickBot="1">
      <c r="A166" s="373" t="s">
        <v>289</v>
      </c>
      <c r="B166" s="356"/>
      <c r="C166" s="437" t="s">
        <v>271</v>
      </c>
      <c r="D166" s="438"/>
      <c r="E166" s="439" t="s">
        <v>576</v>
      </c>
      <c r="F166" s="440"/>
    </row>
    <row r="167" spans="1:6" ht="15.75" customHeight="1" thickBot="1">
      <c r="A167" s="373"/>
      <c r="B167" s="356"/>
      <c r="C167" s="441"/>
      <c r="D167" s="442"/>
      <c r="E167" s="441"/>
      <c r="F167" s="365"/>
    </row>
    <row r="168" spans="1:6" ht="15.75" customHeight="1" thickBot="1">
      <c r="A168" s="373"/>
      <c r="B168" s="356"/>
      <c r="C168" s="435"/>
      <c r="D168" s="436"/>
      <c r="E168" s="435"/>
      <c r="F168" s="413"/>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E93:F93"/>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phoneticPr fontId="45" type="noConversion"/>
  <hyperlinks>
    <hyperlink ref="E164" r:id="rId1" xr:uid="{A3AE1057-76C0-4426-AC60-6DBBC26231C8}"/>
    <hyperlink ref="E165" r:id="rId2" xr:uid="{D9803033-C55E-414A-AAC1-04E9F63E52E4}"/>
    <hyperlink ref="E166" r:id="rId3" xr:uid="{B1C768DE-5954-449B-9779-F3F2C5A59B33}"/>
    <hyperlink ref="B63" r:id="rId4" xr:uid="{4E63C2ED-8925-45A6-8D4E-9482EF3E80EA}"/>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1">
        <x14:dataValidation type="list" allowBlank="1" showErrorMessage="1" xr:uid="{14E7BA3A-F817-4F47-935D-FDACB298A9A0}">
          <x14:formula1>
            <xm:f>Catalogos!$N$4:$N$9</xm:f>
          </x14:formula1>
          <xm:sqref>D32 D107 D121</xm:sqref>
        </x14:dataValidation>
        <x14:dataValidation type="list" allowBlank="1" showErrorMessage="1" xr:uid="{19CF82A5-B301-4107-A452-6DC989FF1878}">
          <x14:formula1>
            <xm:f>Catalogos!$W$4:$W$16</xm:f>
          </x14:formula1>
          <xm:sqref>A34</xm:sqref>
        </x14:dataValidation>
        <x14:dataValidation type="list" allowBlank="1" showErrorMessage="1" xr:uid="{88C83A02-A930-4D3F-8A46-1073B924DD3B}">
          <x14:formula1>
            <xm:f>Catalogos!$T$4:$T$8</xm:f>
          </x14:formula1>
          <xm:sqref>A32 D109 D123</xm:sqref>
        </x14:dataValidation>
        <x14:dataValidation type="list" allowBlank="1" showErrorMessage="1" xr:uid="{ACC4405C-439C-4099-B549-BA8FE47C4608}">
          <x14:formula1>
            <xm:f>Catalogos!$M$4:$M$5</xm:f>
          </x14:formula1>
          <xm:sqref>D30</xm:sqref>
        </x14:dataValidation>
        <x14:dataValidation type="list" allowBlank="1" showErrorMessage="1" xr:uid="{F1220092-40B7-48F1-8E7D-A17E332416BC}">
          <x14:formula1>
            <xm:f>Catalogos!$Y$4:$Y$16</xm:f>
          </x14:formula1>
          <xm:sqref>D34</xm:sqref>
        </x14:dataValidation>
        <x14:dataValidation type="list" allowBlank="1" showErrorMessage="1" xr:uid="{4B6B5E46-C009-41CB-9BFE-2A6AAD7150B6}">
          <x14:formula1>
            <xm:f>Catalogos!$O$4:$O$9</xm:f>
          </x14:formula1>
          <xm:sqref>C38</xm:sqref>
        </x14:dataValidation>
        <x14:dataValidation type="list" allowBlank="1" showErrorMessage="1" xr:uid="{F2420075-0404-43E0-8136-E9504A98C935}">
          <x14:formula1>
            <xm:f>Catalogos!$P$4:$P$5</xm:f>
          </x14:formula1>
          <xm:sqref>B69</xm:sqref>
        </x14:dataValidation>
        <x14:dataValidation type="list" allowBlank="1" showErrorMessage="1" xr:uid="{556612E4-8851-4866-992C-564BEEA20DB2}">
          <x14:formula1>
            <xm:f>Catalogos!$R$4:$R$6</xm:f>
          </x14:formula1>
          <xm:sqref>F69</xm:sqref>
        </x14:dataValidation>
        <x14:dataValidation type="list" allowBlank="1" showErrorMessage="1" xr:uid="{B9E12DAF-271F-4852-A81D-EF14A7D6BF53}">
          <x14:formula1>
            <xm:f>Catalogos!$Q$4:$Q$7</xm:f>
          </x14:formula1>
          <xm:sqref>D69</xm:sqref>
        </x14:dataValidation>
        <x14:dataValidation type="list" allowBlank="1" showErrorMessage="1" xr:uid="{2E7BA8B7-996F-4E33-8C00-E538B403655B}">
          <x14:formula1>
            <xm:f>Catalogos!$S$4:$S$5</xm:f>
          </x14:formula1>
          <xm:sqref>E79</xm:sqref>
        </x14:dataValidation>
        <x14:dataValidation type="list" allowBlank="1" showErrorMessage="1" xr:uid="{5D3CD748-499A-4E33-863D-F29081937270}">
          <x14:formula1>
            <xm:f>Catalogos!$U$4:$U$8</xm:f>
          </x14:formula1>
          <xm:sqref>A111 A125</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53FC0-F592-4DA9-9699-81BF471E374C}">
  <sheetPr>
    <tabColor rgb="FFFFFF00"/>
    <pageSetUpPr fitToPage="1"/>
  </sheetPr>
  <dimension ref="A1:Z1015"/>
  <sheetViews>
    <sheetView zoomScale="140" zoomScaleNormal="140" workbookViewId="0">
      <pane ySplit="1" topLeftCell="A107" activePane="bottomLeft" state="frozen"/>
      <selection activeCell="J131" sqref="J131"/>
      <selection pane="bottomLeft" activeCell="D115" sqref="B115:F116"/>
    </sheetView>
  </sheetViews>
  <sheetFormatPr baseColWidth="10" defaultColWidth="14.44140625" defaultRowHeight="15" customHeight="1"/>
  <cols>
    <col min="1" max="1" width="19.33203125" style="100" customWidth="1"/>
    <col min="2" max="2" width="15.88671875" style="100" customWidth="1"/>
    <col min="3" max="3" width="13.44140625" style="100" customWidth="1"/>
    <col min="4" max="6" width="15.88671875" style="100" customWidth="1"/>
    <col min="7" max="26" width="10.6640625" style="100" customWidth="1"/>
    <col min="27" max="16384" width="14.44140625" style="100"/>
  </cols>
  <sheetData>
    <row r="1" spans="1:6" ht="16.2" thickBot="1">
      <c r="A1" s="354" t="s">
        <v>0</v>
      </c>
      <c r="B1" s="355"/>
      <c r="C1" s="355"/>
      <c r="D1" s="355"/>
      <c r="E1" s="355"/>
      <c r="F1" s="356"/>
    </row>
    <row r="2" spans="1:6" ht="20.25" customHeight="1" thickBot="1">
      <c r="A2" s="357" t="s">
        <v>1</v>
      </c>
      <c r="B2" s="358"/>
      <c r="C2" s="358"/>
      <c r="D2" s="358"/>
      <c r="E2" s="358"/>
      <c r="F2" s="359"/>
    </row>
    <row r="3" spans="1:6" ht="15.75" customHeight="1" thickBot="1">
      <c r="A3" s="101" t="s">
        <v>2</v>
      </c>
      <c r="B3" s="360" t="s">
        <v>188</v>
      </c>
      <c r="C3" s="355"/>
      <c r="D3" s="355"/>
      <c r="E3" s="355"/>
      <c r="F3" s="356"/>
    </row>
    <row r="4" spans="1:6" ht="18.75" customHeight="1" thickBot="1">
      <c r="A4" s="101" t="s">
        <v>3</v>
      </c>
      <c r="B4" s="360" t="s">
        <v>212</v>
      </c>
      <c r="C4" s="355"/>
      <c r="D4" s="355"/>
      <c r="E4" s="355"/>
      <c r="F4" s="356"/>
    </row>
    <row r="5" spans="1:6" ht="15.75" customHeight="1" thickBot="1">
      <c r="A5" s="101" t="s">
        <v>4</v>
      </c>
      <c r="B5" s="360" t="s">
        <v>236</v>
      </c>
      <c r="C5" s="355"/>
      <c r="D5" s="355"/>
      <c r="E5" s="355"/>
      <c r="F5" s="356"/>
    </row>
    <row r="6" spans="1:6" ht="15.75" customHeight="1" thickBot="1">
      <c r="A6" s="101" t="s">
        <v>5</v>
      </c>
      <c r="B6" s="360" t="s">
        <v>470</v>
      </c>
      <c r="C6" s="355"/>
      <c r="D6" s="355"/>
      <c r="E6" s="355"/>
      <c r="F6" s="356"/>
    </row>
    <row r="7" spans="1:6" thickBot="1">
      <c r="A7" s="101" t="s">
        <v>6</v>
      </c>
      <c r="B7" s="366" t="s">
        <v>470</v>
      </c>
      <c r="C7" s="355"/>
      <c r="D7" s="355"/>
      <c r="E7" s="355"/>
      <c r="F7" s="356"/>
    </row>
    <row r="8" spans="1:6" ht="18.75" customHeight="1">
      <c r="A8" s="363" t="s">
        <v>7</v>
      </c>
      <c r="B8" s="364"/>
      <c r="C8" s="364"/>
      <c r="D8" s="364"/>
      <c r="E8" s="364"/>
      <c r="F8" s="365"/>
    </row>
    <row r="9" spans="1:6" thickBot="1">
      <c r="A9" s="367" t="s">
        <v>8</v>
      </c>
      <c r="B9" s="368"/>
      <c r="C9" s="368"/>
      <c r="D9" s="368"/>
      <c r="E9" s="368"/>
      <c r="F9" s="369"/>
    </row>
    <row r="10" spans="1:6" ht="22.5" customHeight="1" thickBot="1">
      <c r="A10" s="370" t="s">
        <v>9</v>
      </c>
      <c r="B10" s="356"/>
      <c r="C10" s="360" t="s">
        <v>216</v>
      </c>
      <c r="D10" s="355"/>
      <c r="E10" s="355"/>
      <c r="F10" s="356"/>
    </row>
    <row r="11" spans="1:6" ht="22.5" customHeight="1" thickBot="1">
      <c r="A11" s="370" t="s">
        <v>10</v>
      </c>
      <c r="B11" s="356"/>
      <c r="C11" s="360" t="s">
        <v>273</v>
      </c>
      <c r="D11" s="355"/>
      <c r="E11" s="355"/>
      <c r="F11" s="356"/>
    </row>
    <row r="12" spans="1:6" thickBot="1">
      <c r="A12" s="361" t="s">
        <v>11</v>
      </c>
      <c r="B12" s="355"/>
      <c r="C12" s="355"/>
      <c r="D12" s="355"/>
      <c r="E12" s="355"/>
      <c r="F12" s="356"/>
    </row>
    <row r="13" spans="1:6" ht="30" customHeight="1" thickBot="1">
      <c r="A13" s="102" t="s">
        <v>12</v>
      </c>
      <c r="B13" s="103" t="s">
        <v>195</v>
      </c>
      <c r="C13" s="104" t="s">
        <v>13</v>
      </c>
      <c r="D13" s="362" t="s">
        <v>361</v>
      </c>
      <c r="E13" s="355"/>
      <c r="F13" s="356"/>
    </row>
    <row r="14" spans="1:6" ht="26.25" customHeight="1" thickBot="1">
      <c r="A14" s="105" t="s">
        <v>14</v>
      </c>
      <c r="B14" s="360"/>
      <c r="C14" s="355"/>
      <c r="D14" s="355"/>
      <c r="E14" s="355"/>
      <c r="F14" s="356"/>
    </row>
    <row r="15" spans="1:6" thickBot="1">
      <c r="A15" s="361" t="s">
        <v>15</v>
      </c>
      <c r="B15" s="355"/>
      <c r="C15" s="355"/>
      <c r="D15" s="355"/>
      <c r="E15" s="355"/>
      <c r="F15" s="356"/>
    </row>
    <row r="16" spans="1:6" ht="48" customHeight="1" thickBot="1">
      <c r="A16" s="362" t="s">
        <v>532</v>
      </c>
      <c r="B16" s="355"/>
      <c r="C16" s="355"/>
      <c r="D16" s="355"/>
      <c r="E16" s="355"/>
      <c r="F16" s="356"/>
    </row>
    <row r="17" spans="1:6" ht="19.5" customHeight="1">
      <c r="A17" s="363" t="s">
        <v>16</v>
      </c>
      <c r="B17" s="364"/>
      <c r="C17" s="364"/>
      <c r="D17" s="364"/>
      <c r="E17" s="364"/>
      <c r="F17" s="365"/>
    </row>
    <row r="18" spans="1:6" thickBot="1">
      <c r="A18" s="367" t="s">
        <v>17</v>
      </c>
      <c r="B18" s="368"/>
      <c r="C18" s="368"/>
      <c r="D18" s="368"/>
      <c r="E18" s="368"/>
      <c r="F18" s="369"/>
    </row>
    <row r="19" spans="1:6" ht="14.25" customHeight="1" thickBot="1">
      <c r="A19" s="376" t="s">
        <v>18</v>
      </c>
      <c r="B19" s="379" t="s">
        <v>927</v>
      </c>
      <c r="C19" s="380"/>
      <c r="D19" s="381"/>
      <c r="E19" s="376" t="s">
        <v>19</v>
      </c>
      <c r="F19" s="106" t="s">
        <v>20</v>
      </c>
    </row>
    <row r="20" spans="1:6" ht="14.25" customHeight="1" thickBot="1">
      <c r="A20" s="377"/>
      <c r="B20" s="382"/>
      <c r="C20" s="383"/>
      <c r="D20" s="384"/>
      <c r="E20" s="377"/>
      <c r="F20" s="106" t="s">
        <v>21</v>
      </c>
    </row>
    <row r="21" spans="1:6" ht="14.25" customHeight="1" thickBot="1">
      <c r="A21" s="377"/>
      <c r="B21" s="382"/>
      <c r="C21" s="383"/>
      <c r="D21" s="384"/>
      <c r="E21" s="377"/>
      <c r="F21" s="108" t="s">
        <v>22</v>
      </c>
    </row>
    <row r="22" spans="1:6" ht="14.25" customHeight="1" thickBot="1">
      <c r="A22" s="378"/>
      <c r="B22" s="385"/>
      <c r="C22" s="368"/>
      <c r="D22" s="369"/>
      <c r="E22" s="378"/>
      <c r="F22" s="106" t="s">
        <v>23</v>
      </c>
    </row>
    <row r="23" spans="1:6" ht="15.75" customHeight="1">
      <c r="A23" s="386" t="s">
        <v>24</v>
      </c>
      <c r="B23" s="387"/>
      <c r="C23" s="387"/>
      <c r="D23" s="387"/>
      <c r="E23" s="387"/>
      <c r="F23" s="384"/>
    </row>
    <row r="24" spans="1:6" ht="18.75" customHeight="1" thickBot="1">
      <c r="A24" s="363" t="s">
        <v>25</v>
      </c>
      <c r="B24" s="364"/>
      <c r="C24" s="364"/>
      <c r="D24" s="364"/>
      <c r="E24" s="364"/>
      <c r="F24" s="365"/>
    </row>
    <row r="25" spans="1:6" ht="25.5" customHeight="1" thickBot="1">
      <c r="A25" s="105" t="s">
        <v>26</v>
      </c>
      <c r="B25" s="109" t="s">
        <v>787</v>
      </c>
      <c r="C25" s="105" t="s">
        <v>27</v>
      </c>
      <c r="D25" s="371" t="s">
        <v>788</v>
      </c>
      <c r="E25" s="355"/>
      <c r="F25" s="356"/>
    </row>
    <row r="26" spans="1:6" ht="15.75" customHeight="1" thickBot="1">
      <c r="A26" s="370" t="s">
        <v>28</v>
      </c>
      <c r="B26" s="356"/>
      <c r="C26" s="110" t="s">
        <v>197</v>
      </c>
      <c r="D26" s="370" t="s">
        <v>29</v>
      </c>
      <c r="E26" s="356"/>
      <c r="F26" s="111" t="s">
        <v>221</v>
      </c>
    </row>
    <row r="27" spans="1:6" ht="15.75" customHeight="1" thickBot="1">
      <c r="A27" s="372" t="s">
        <v>30</v>
      </c>
      <c r="B27" s="355"/>
      <c r="C27" s="356"/>
      <c r="D27" s="370" t="s">
        <v>31</v>
      </c>
      <c r="E27" s="355"/>
      <c r="F27" s="356"/>
    </row>
    <row r="28" spans="1:6" ht="42" customHeight="1" thickBot="1">
      <c r="A28" s="360" t="s">
        <v>789</v>
      </c>
      <c r="B28" s="355"/>
      <c r="C28" s="356"/>
      <c r="D28" s="373" t="s">
        <v>790</v>
      </c>
      <c r="E28" s="374"/>
      <c r="F28" s="375"/>
    </row>
    <row r="29" spans="1:6" s="156" customFormat="1" ht="15.6" customHeight="1" thickBot="1">
      <c r="A29" s="237" t="s">
        <v>32</v>
      </c>
      <c r="B29" s="238"/>
      <c r="C29" s="239"/>
      <c r="D29" s="190" t="s">
        <v>33</v>
      </c>
      <c r="E29" s="177"/>
      <c r="F29" s="178"/>
    </row>
    <row r="30" spans="1:6" s="156" customFormat="1" ht="15.75" customHeight="1" thickBot="1">
      <c r="A30" s="292" t="s">
        <v>607</v>
      </c>
      <c r="B30" s="177"/>
      <c r="C30" s="178"/>
      <c r="D30" s="192" t="s">
        <v>222</v>
      </c>
      <c r="E30" s="177"/>
      <c r="F30" s="178"/>
    </row>
    <row r="31" spans="1:6" s="156" customFormat="1" ht="15.75" customHeight="1" thickBot="1">
      <c r="A31" s="190" t="s">
        <v>34</v>
      </c>
      <c r="B31" s="177"/>
      <c r="C31" s="178"/>
      <c r="D31" s="190" t="s">
        <v>35</v>
      </c>
      <c r="E31" s="177"/>
      <c r="F31" s="178"/>
    </row>
    <row r="32" spans="1:6" s="156" customFormat="1" ht="16.5" customHeight="1" thickBot="1">
      <c r="A32" s="235" t="s">
        <v>229</v>
      </c>
      <c r="B32" s="177"/>
      <c r="C32" s="178"/>
      <c r="D32" s="235" t="s">
        <v>243</v>
      </c>
      <c r="E32" s="177"/>
      <c r="F32" s="178"/>
    </row>
    <row r="33" spans="1:26" s="156" customFormat="1" ht="15.75" customHeight="1" thickBot="1">
      <c r="A33" s="240" t="s">
        <v>36</v>
      </c>
      <c r="B33" s="177"/>
      <c r="C33" s="220"/>
      <c r="D33" s="240" t="s">
        <v>37</v>
      </c>
      <c r="E33" s="177"/>
      <c r="F33" s="178"/>
    </row>
    <row r="34" spans="1:26" s="156" customFormat="1" ht="20.25" customHeight="1" thickBot="1">
      <c r="A34" s="235" t="s">
        <v>265</v>
      </c>
      <c r="B34" s="177"/>
      <c r="C34" s="177"/>
      <c r="D34" s="301" t="s">
        <v>318</v>
      </c>
      <c r="E34" s="302"/>
      <c r="F34" s="303"/>
    </row>
    <row r="35" spans="1:26" s="164" customFormat="1" ht="17.25" customHeight="1" thickBot="1">
      <c r="A35" s="388" t="s">
        <v>38</v>
      </c>
      <c r="B35" s="355"/>
      <c r="C35" s="355"/>
      <c r="D35" s="388" t="s">
        <v>39</v>
      </c>
      <c r="E35" s="355"/>
      <c r="F35" s="356"/>
    </row>
    <row r="36" spans="1:26" s="164" customFormat="1" ht="21" customHeight="1" thickBot="1">
      <c r="A36" s="467" t="s">
        <v>906</v>
      </c>
      <c r="B36" s="355"/>
      <c r="C36" s="356"/>
      <c r="D36" s="371"/>
      <c r="E36" s="355"/>
      <c r="F36" s="356"/>
    </row>
    <row r="37" spans="1:26" s="164" customFormat="1" ht="15.75" customHeight="1" thickBot="1">
      <c r="A37" s="361" t="s">
        <v>40</v>
      </c>
      <c r="B37" s="355"/>
      <c r="C37" s="355"/>
      <c r="D37" s="355"/>
      <c r="E37" s="355"/>
      <c r="F37" s="356"/>
    </row>
    <row r="38" spans="1:26" s="156" customFormat="1" ht="15" customHeight="1" thickBot="1">
      <c r="A38" s="190" t="s">
        <v>41</v>
      </c>
      <c r="B38" s="178"/>
      <c r="C38" s="235" t="s">
        <v>244</v>
      </c>
      <c r="D38" s="177"/>
      <c r="E38" s="177"/>
      <c r="F38" s="178"/>
    </row>
    <row r="39" spans="1:26" s="164" customFormat="1" ht="15.75" customHeight="1" thickBot="1">
      <c r="A39" s="105" t="s">
        <v>42</v>
      </c>
      <c r="B39" s="112">
        <v>145</v>
      </c>
      <c r="C39" s="105" t="s">
        <v>43</v>
      </c>
      <c r="D39" s="111">
        <v>113</v>
      </c>
      <c r="E39" s="105" t="s">
        <v>44</v>
      </c>
      <c r="F39" s="112">
        <v>258</v>
      </c>
    </row>
    <row r="40" spans="1:26" s="164" customFormat="1" ht="15.75" customHeight="1" thickBot="1">
      <c r="A40" s="390" t="s">
        <v>45</v>
      </c>
      <c r="B40" s="355"/>
      <c r="C40" s="355"/>
      <c r="D40" s="355"/>
      <c r="E40" s="355"/>
      <c r="F40" s="356"/>
    </row>
    <row r="41" spans="1:26" s="164" customFormat="1" ht="15.75" customHeight="1" thickBot="1">
      <c r="A41" s="370" t="s">
        <v>46</v>
      </c>
      <c r="B41" s="355"/>
      <c r="C41" s="355"/>
      <c r="D41" s="355"/>
      <c r="E41" s="355"/>
      <c r="F41" s="356"/>
    </row>
    <row r="42" spans="1:26" s="164" customFormat="1" ht="15.75" customHeight="1" thickBot="1">
      <c r="A42" s="348" t="s">
        <v>647</v>
      </c>
      <c r="B42" s="349"/>
      <c r="C42" s="349"/>
      <c r="D42" s="349"/>
      <c r="E42" s="349"/>
      <c r="F42" s="350"/>
    </row>
    <row r="43" spans="1:26" ht="12" customHeight="1">
      <c r="A43" s="113"/>
      <c r="B43" s="114"/>
      <c r="C43" s="114"/>
      <c r="D43" s="114"/>
      <c r="E43" s="114"/>
      <c r="F43" s="115"/>
    </row>
    <row r="44" spans="1:26" ht="17.25" customHeight="1" thickBot="1">
      <c r="A44" s="363" t="s">
        <v>47</v>
      </c>
      <c r="B44" s="364"/>
      <c r="C44" s="364"/>
      <c r="D44" s="364"/>
      <c r="E44" s="364"/>
      <c r="F44" s="365"/>
    </row>
    <row r="45" spans="1:26" ht="15.75" customHeight="1" thickBot="1">
      <c r="A45" s="116" t="s">
        <v>48</v>
      </c>
      <c r="B45" s="117" t="s">
        <v>49</v>
      </c>
      <c r="C45" s="361" t="s">
        <v>50</v>
      </c>
      <c r="D45" s="355"/>
      <c r="E45" s="355"/>
      <c r="F45" s="356"/>
      <c r="J45" s="118"/>
      <c r="K45" s="118"/>
      <c r="L45" s="118"/>
      <c r="M45" s="118"/>
      <c r="N45" s="118"/>
      <c r="O45" s="118"/>
      <c r="P45" s="118"/>
      <c r="Q45" s="118"/>
      <c r="R45" s="118"/>
      <c r="S45" s="118"/>
      <c r="T45" s="118"/>
      <c r="U45" s="118"/>
      <c r="V45" s="118"/>
      <c r="W45" s="118"/>
      <c r="X45" s="118"/>
      <c r="Y45" s="118"/>
      <c r="Z45" s="118"/>
    </row>
    <row r="46" spans="1:26" ht="15.75" customHeight="1" thickBot="1">
      <c r="A46" s="119" t="s">
        <v>51</v>
      </c>
      <c r="B46" s="165" t="s">
        <v>208</v>
      </c>
      <c r="C46" s="304" t="s">
        <v>928</v>
      </c>
      <c r="D46" s="305"/>
      <c r="E46" s="305"/>
      <c r="F46" s="306"/>
    </row>
    <row r="47" spans="1:26" ht="15" customHeight="1" thickBot="1">
      <c r="A47" s="119" t="s">
        <v>52</v>
      </c>
      <c r="B47" s="165" t="s">
        <v>208</v>
      </c>
      <c r="C47" s="304" t="s">
        <v>929</v>
      </c>
      <c r="D47" s="305"/>
      <c r="E47" s="305"/>
      <c r="F47" s="306"/>
    </row>
    <row r="48" spans="1:26" ht="15.75" customHeight="1" thickBot="1">
      <c r="A48" s="119" t="s">
        <v>53</v>
      </c>
      <c r="B48" s="165" t="s">
        <v>208</v>
      </c>
      <c r="C48" s="304" t="s">
        <v>543</v>
      </c>
      <c r="D48" s="305"/>
      <c r="E48" s="305"/>
      <c r="F48" s="306"/>
    </row>
    <row r="49" spans="1:6" ht="13.5" customHeight="1" thickBot="1">
      <c r="A49" s="119" t="s">
        <v>54</v>
      </c>
      <c r="B49" s="165" t="s">
        <v>208</v>
      </c>
      <c r="C49" s="304" t="s">
        <v>930</v>
      </c>
      <c r="D49" s="305"/>
      <c r="E49" s="305"/>
      <c r="F49" s="306"/>
    </row>
    <row r="50" spans="1:6" ht="15.75" customHeight="1" thickBot="1">
      <c r="A50" s="119" t="s">
        <v>55</v>
      </c>
      <c r="B50" s="165" t="s">
        <v>208</v>
      </c>
      <c r="C50" s="304" t="s">
        <v>545</v>
      </c>
      <c r="D50" s="305"/>
      <c r="E50" s="305"/>
      <c r="F50" s="306"/>
    </row>
    <row r="51" spans="1:6" ht="15.75" customHeight="1" thickBot="1">
      <c r="A51" s="119" t="s">
        <v>56</v>
      </c>
      <c r="B51" s="165" t="s">
        <v>208</v>
      </c>
      <c r="C51" s="304" t="s">
        <v>931</v>
      </c>
      <c r="D51" s="305"/>
      <c r="E51" s="305"/>
      <c r="F51" s="306"/>
    </row>
    <row r="52" spans="1:6" ht="15.75" customHeight="1" thickBot="1">
      <c r="A52" s="119" t="s">
        <v>57</v>
      </c>
      <c r="B52" s="165" t="s">
        <v>208</v>
      </c>
      <c r="C52" s="304" t="s">
        <v>547</v>
      </c>
      <c r="D52" s="305"/>
      <c r="E52" s="305"/>
      <c r="F52" s="306"/>
    </row>
    <row r="53" spans="1:6" ht="15.75" customHeight="1" thickBot="1">
      <c r="A53" s="119" t="s">
        <v>58</v>
      </c>
      <c r="B53" s="165" t="s">
        <v>208</v>
      </c>
      <c r="C53" s="304" t="s">
        <v>548</v>
      </c>
      <c r="D53" s="305"/>
      <c r="E53" s="305"/>
      <c r="F53" s="306"/>
    </row>
    <row r="54" spans="1:6" ht="15.75" customHeight="1" thickBot="1">
      <c r="A54" s="119" t="s">
        <v>59</v>
      </c>
      <c r="B54" s="165" t="s">
        <v>208</v>
      </c>
      <c r="C54" s="304" t="s">
        <v>538</v>
      </c>
      <c r="D54" s="305"/>
      <c r="E54" s="305"/>
      <c r="F54" s="306"/>
    </row>
    <row r="55" spans="1:6" ht="15.75" customHeight="1" thickBot="1">
      <c r="A55" s="119" t="s">
        <v>60</v>
      </c>
      <c r="B55" s="165" t="s">
        <v>208</v>
      </c>
      <c r="C55" s="304" t="s">
        <v>539</v>
      </c>
      <c r="D55" s="305"/>
      <c r="E55" s="305"/>
      <c r="F55" s="306"/>
    </row>
    <row r="56" spans="1:6" ht="15.75" customHeight="1" thickBot="1">
      <c r="A56" s="119" t="s">
        <v>61</v>
      </c>
      <c r="B56" s="165" t="s">
        <v>208</v>
      </c>
      <c r="C56" s="304" t="s">
        <v>540</v>
      </c>
      <c r="D56" s="305"/>
      <c r="E56" s="305"/>
      <c r="F56" s="306"/>
    </row>
    <row r="57" spans="1:6" ht="21.75" customHeight="1" thickBot="1">
      <c r="A57" s="119" t="s">
        <v>62</v>
      </c>
      <c r="B57" s="165" t="s">
        <v>208</v>
      </c>
      <c r="C57" s="304" t="s">
        <v>549</v>
      </c>
      <c r="D57" s="305"/>
      <c r="E57" s="305"/>
      <c r="F57" s="306"/>
    </row>
    <row r="58" spans="1:6" ht="15.75" customHeight="1" thickBot="1">
      <c r="A58" s="119" t="s">
        <v>63</v>
      </c>
      <c r="B58" s="165" t="s">
        <v>208</v>
      </c>
      <c r="C58" s="304" t="s">
        <v>928</v>
      </c>
      <c r="D58" s="305"/>
      <c r="E58" s="305"/>
      <c r="F58" s="306"/>
    </row>
    <row r="59" spans="1:6" ht="18.75" customHeight="1" thickBot="1">
      <c r="A59" s="399" t="s">
        <v>64</v>
      </c>
      <c r="B59" s="355"/>
      <c r="C59" s="355"/>
      <c r="D59" s="355"/>
      <c r="E59" s="355"/>
      <c r="F59" s="356"/>
    </row>
    <row r="60" spans="1:6" ht="17.25" customHeight="1" thickBot="1">
      <c r="A60" s="101" t="s">
        <v>65</v>
      </c>
      <c r="B60" s="120" t="s">
        <v>670</v>
      </c>
      <c r="C60" s="105" t="s">
        <v>66</v>
      </c>
      <c r="D60" s="111" t="s">
        <v>671</v>
      </c>
      <c r="E60" s="101" t="s">
        <v>67</v>
      </c>
      <c r="F60" s="120" t="s">
        <v>672</v>
      </c>
    </row>
    <row r="61" spans="1:6" ht="15.75" customHeight="1" thickBot="1">
      <c r="A61" s="101" t="s">
        <v>68</v>
      </c>
      <c r="B61" s="360" t="s">
        <v>675</v>
      </c>
      <c r="C61" s="355"/>
      <c r="D61" s="355"/>
      <c r="E61" s="355"/>
      <c r="F61" s="356"/>
    </row>
    <row r="62" spans="1:6" ht="15.75" customHeight="1" thickBot="1">
      <c r="A62" s="101" t="s">
        <v>69</v>
      </c>
      <c r="B62" s="360" t="s">
        <v>674</v>
      </c>
      <c r="C62" s="355"/>
      <c r="D62" s="355"/>
      <c r="E62" s="355"/>
      <c r="F62" s="356"/>
    </row>
    <row r="63" spans="1:6" ht="15.75" customHeight="1" thickBot="1">
      <c r="A63" s="101" t="s">
        <v>70</v>
      </c>
      <c r="B63" s="400" t="s">
        <v>556</v>
      </c>
      <c r="C63" s="355"/>
      <c r="D63" s="355"/>
      <c r="E63" s="355"/>
      <c r="F63" s="356"/>
    </row>
    <row r="64" spans="1:6" ht="15.75" customHeight="1" thickBot="1">
      <c r="A64" s="101" t="s">
        <v>71</v>
      </c>
      <c r="B64" s="360">
        <v>3111335721</v>
      </c>
      <c r="C64" s="355"/>
      <c r="D64" s="355"/>
      <c r="E64" s="355"/>
      <c r="F64" s="356"/>
    </row>
    <row r="65" spans="1:6" ht="22.5" customHeight="1" thickBot="1">
      <c r="A65" s="121" t="s">
        <v>72</v>
      </c>
      <c r="B65" s="122">
        <v>311</v>
      </c>
      <c r="C65" s="121" t="s">
        <v>73</v>
      </c>
      <c r="D65" s="123">
        <v>1335721</v>
      </c>
      <c r="E65" s="124" t="s">
        <v>74</v>
      </c>
      <c r="F65" s="125"/>
    </row>
    <row r="66" spans="1:6" ht="15.75" customHeight="1">
      <c r="A66" s="126"/>
      <c r="B66" s="127"/>
      <c r="C66" s="127"/>
      <c r="D66" s="127"/>
      <c r="E66" s="127"/>
      <c r="F66" s="128"/>
    </row>
    <row r="67" spans="1:6" ht="17.25" customHeight="1">
      <c r="A67" s="363" t="s">
        <v>75</v>
      </c>
      <c r="B67" s="364"/>
      <c r="C67" s="364"/>
      <c r="D67" s="364"/>
      <c r="E67" s="364"/>
      <c r="F67" s="365"/>
    </row>
    <row r="68" spans="1:6" ht="15.75" customHeight="1" thickBot="1">
      <c r="A68" s="367" t="s">
        <v>76</v>
      </c>
      <c r="B68" s="368"/>
      <c r="C68" s="368"/>
      <c r="D68" s="368"/>
      <c r="E68" s="368"/>
      <c r="F68" s="369"/>
    </row>
    <row r="69" spans="1:6" s="156" customFormat="1" ht="31.5" customHeight="1" thickBot="1">
      <c r="A69" s="5" t="s">
        <v>77</v>
      </c>
      <c r="B69" s="22" t="s">
        <v>202</v>
      </c>
      <c r="C69" s="5" t="s">
        <v>78</v>
      </c>
      <c r="D69" s="29" t="s">
        <v>261</v>
      </c>
      <c r="E69" s="5" t="s">
        <v>79</v>
      </c>
      <c r="F69" s="30" t="s">
        <v>227</v>
      </c>
    </row>
    <row r="70" spans="1:6" s="164" customFormat="1" ht="11.25" customHeight="1" thickBot="1">
      <c r="A70" s="370" t="s">
        <v>80</v>
      </c>
      <c r="B70" s="355"/>
      <c r="C70" s="355"/>
      <c r="D70" s="355"/>
      <c r="E70" s="355"/>
      <c r="F70" s="356"/>
    </row>
    <row r="71" spans="1:6" s="164" customFormat="1" ht="27.75" customHeight="1" thickBot="1">
      <c r="A71" s="304" t="s">
        <v>923</v>
      </c>
      <c r="B71" s="305"/>
      <c r="C71" s="305"/>
      <c r="D71" s="305"/>
      <c r="E71" s="305"/>
      <c r="F71" s="306"/>
    </row>
    <row r="72" spans="1:6" ht="15.75" customHeight="1" thickBot="1">
      <c r="A72" s="361" t="s">
        <v>81</v>
      </c>
      <c r="B72" s="355"/>
      <c r="C72" s="355"/>
      <c r="D72" s="355"/>
      <c r="E72" s="355"/>
      <c r="F72" s="356"/>
    </row>
    <row r="73" spans="1:6" ht="12" customHeight="1" thickBot="1">
      <c r="A73" s="398" t="s">
        <v>82</v>
      </c>
      <c r="B73" s="390" t="s">
        <v>83</v>
      </c>
      <c r="C73" s="355"/>
      <c r="D73" s="356"/>
      <c r="E73" s="398" t="s">
        <v>84</v>
      </c>
      <c r="F73" s="381"/>
    </row>
    <row r="74" spans="1:6" ht="35.25" customHeight="1" thickBot="1">
      <c r="A74" s="385"/>
      <c r="B74" s="129" t="s">
        <v>85</v>
      </c>
      <c r="C74" s="105" t="s">
        <v>86</v>
      </c>
      <c r="D74" s="101" t="s">
        <v>87</v>
      </c>
      <c r="E74" s="385"/>
      <c r="F74" s="369"/>
    </row>
    <row r="75" spans="1:6" ht="21" customHeight="1" thickBot="1">
      <c r="A75" s="130">
        <v>2021</v>
      </c>
      <c r="B75" s="109">
        <v>0</v>
      </c>
      <c r="C75" s="131">
        <v>0</v>
      </c>
      <c r="D75" s="132">
        <v>10</v>
      </c>
      <c r="E75" s="402" t="s">
        <v>894</v>
      </c>
      <c r="F75" s="356"/>
    </row>
    <row r="76" spans="1:6" ht="13.5" customHeight="1" thickBot="1">
      <c r="A76" s="370" t="s">
        <v>88</v>
      </c>
      <c r="B76" s="355"/>
      <c r="C76" s="355"/>
      <c r="D76" s="355"/>
      <c r="E76" s="355"/>
      <c r="F76" s="356"/>
    </row>
    <row r="77" spans="1:6" ht="23.25" customHeight="1" thickBot="1">
      <c r="A77" s="371" t="s">
        <v>649</v>
      </c>
      <c r="B77" s="355"/>
      <c r="C77" s="355"/>
      <c r="D77" s="355"/>
      <c r="E77" s="355"/>
      <c r="F77" s="356"/>
    </row>
    <row r="78" spans="1:6" ht="13.5" customHeight="1" thickBot="1">
      <c r="A78" s="361" t="s">
        <v>89</v>
      </c>
      <c r="B78" s="355"/>
      <c r="C78" s="355"/>
      <c r="D78" s="355"/>
      <c r="E78" s="355"/>
      <c r="F78" s="356"/>
    </row>
    <row r="79" spans="1:6" s="156" customFormat="1" ht="13.5" customHeight="1" thickBot="1">
      <c r="A79" s="190" t="s">
        <v>90</v>
      </c>
      <c r="B79" s="177"/>
      <c r="C79" s="177"/>
      <c r="D79" s="220"/>
      <c r="E79" s="236" t="s">
        <v>228</v>
      </c>
      <c r="F79" s="178"/>
    </row>
    <row r="80" spans="1:6" s="156" customFormat="1" ht="15.75" customHeight="1" thickBot="1">
      <c r="A80" s="190" t="s">
        <v>91</v>
      </c>
      <c r="B80" s="220"/>
      <c r="C80" s="11">
        <v>70</v>
      </c>
      <c r="D80" s="190" t="s">
        <v>92</v>
      </c>
      <c r="E80" s="178"/>
      <c r="F80" s="10">
        <v>40</v>
      </c>
    </row>
    <row r="81" spans="1:6" ht="12" customHeight="1" thickBot="1">
      <c r="A81" s="361" t="s">
        <v>93</v>
      </c>
      <c r="B81" s="355"/>
      <c r="C81" s="355"/>
      <c r="D81" s="355"/>
      <c r="E81" s="355"/>
      <c r="F81" s="356"/>
    </row>
    <row r="82" spans="1:6" ht="11.25" customHeight="1" thickBot="1">
      <c r="A82" s="401" t="s">
        <v>94</v>
      </c>
      <c r="B82" s="390" t="s">
        <v>95</v>
      </c>
      <c r="C82" s="355"/>
      <c r="D82" s="356"/>
      <c r="E82" s="398" t="s">
        <v>96</v>
      </c>
      <c r="F82" s="381"/>
    </row>
    <row r="83" spans="1:6" ht="32.25" customHeight="1" thickBot="1">
      <c r="A83" s="378"/>
      <c r="B83" s="134" t="s">
        <v>97</v>
      </c>
      <c r="C83" s="134" t="s">
        <v>98</v>
      </c>
      <c r="D83" s="134" t="s">
        <v>99</v>
      </c>
      <c r="E83" s="385"/>
      <c r="F83" s="369"/>
    </row>
    <row r="84" spans="1:6" ht="15.75" customHeight="1" thickBot="1">
      <c r="A84" s="135">
        <v>2027</v>
      </c>
      <c r="B84" s="163">
        <f t="shared" ref="B84" si="0">C84/D84*100</f>
        <v>75</v>
      </c>
      <c r="C84" s="136">
        <v>3</v>
      </c>
      <c r="D84" s="131">
        <v>4</v>
      </c>
      <c r="E84" s="402" t="s">
        <v>900</v>
      </c>
      <c r="F84" s="356"/>
    </row>
    <row r="85" spans="1:6" ht="13.5" customHeight="1" thickBot="1">
      <c r="A85" s="361" t="s">
        <v>100</v>
      </c>
      <c r="B85" s="355"/>
      <c r="C85" s="355"/>
      <c r="D85" s="355"/>
      <c r="E85" s="355"/>
      <c r="F85" s="356"/>
    </row>
    <row r="86" spans="1:6" ht="12.75" customHeight="1" thickBot="1">
      <c r="A86" s="401" t="s">
        <v>101</v>
      </c>
      <c r="B86" s="390" t="s">
        <v>102</v>
      </c>
      <c r="C86" s="355"/>
      <c r="D86" s="356"/>
      <c r="E86" s="398" t="s">
        <v>103</v>
      </c>
      <c r="F86" s="381"/>
    </row>
    <row r="87" spans="1:6" ht="25.5" customHeight="1" thickBot="1">
      <c r="A87" s="378"/>
      <c r="B87" s="134" t="s">
        <v>104</v>
      </c>
      <c r="C87" s="134" t="s">
        <v>105</v>
      </c>
      <c r="D87" s="134" t="s">
        <v>106</v>
      </c>
      <c r="E87" s="385"/>
      <c r="F87" s="369"/>
    </row>
    <row r="88" spans="1:6" ht="13.5" customHeight="1" thickBot="1">
      <c r="A88" s="137" t="s">
        <v>107</v>
      </c>
      <c r="B88" s="109">
        <v>0</v>
      </c>
      <c r="C88" s="131">
        <v>0</v>
      </c>
      <c r="D88" s="163">
        <v>10</v>
      </c>
      <c r="E88" s="402" t="s">
        <v>894</v>
      </c>
      <c r="F88" s="356"/>
    </row>
    <row r="89" spans="1:6" ht="13.5" customHeight="1" thickBot="1">
      <c r="A89" s="137" t="s">
        <v>108</v>
      </c>
      <c r="B89" s="132">
        <f>C89/D89*100</f>
        <v>75</v>
      </c>
      <c r="C89" s="136">
        <v>3</v>
      </c>
      <c r="D89" s="131">
        <v>4</v>
      </c>
      <c r="E89" s="402" t="s">
        <v>895</v>
      </c>
      <c r="F89" s="356"/>
    </row>
    <row r="90" spans="1:6" ht="13.5" customHeight="1" thickBot="1">
      <c r="A90" s="137" t="s">
        <v>109</v>
      </c>
      <c r="B90" s="163">
        <f t="shared" ref="B90:B94" si="1">C90/D90*100</f>
        <v>75</v>
      </c>
      <c r="C90" s="136">
        <v>3</v>
      </c>
      <c r="D90" s="131">
        <v>4</v>
      </c>
      <c r="E90" s="402" t="s">
        <v>896</v>
      </c>
      <c r="F90" s="356"/>
    </row>
    <row r="91" spans="1:6" ht="13.5" customHeight="1" thickBot="1">
      <c r="A91" s="137" t="s">
        <v>110</v>
      </c>
      <c r="B91" s="163">
        <f t="shared" si="1"/>
        <v>75</v>
      </c>
      <c r="C91" s="136">
        <v>3</v>
      </c>
      <c r="D91" s="131">
        <v>4</v>
      </c>
      <c r="E91" s="402" t="s">
        <v>897</v>
      </c>
      <c r="F91" s="356"/>
    </row>
    <row r="92" spans="1:6" ht="13.5" customHeight="1" thickBot="1">
      <c r="A92" s="137" t="s">
        <v>111</v>
      </c>
      <c r="B92" s="163">
        <f t="shared" si="1"/>
        <v>75</v>
      </c>
      <c r="C92" s="136">
        <v>3</v>
      </c>
      <c r="D92" s="131">
        <v>4</v>
      </c>
      <c r="E92" s="402" t="s">
        <v>898</v>
      </c>
      <c r="F92" s="356"/>
    </row>
    <row r="93" spans="1:6" ht="13.5" customHeight="1" thickBot="1">
      <c r="A93" s="137" t="s">
        <v>112</v>
      </c>
      <c r="B93" s="163">
        <f t="shared" si="1"/>
        <v>75</v>
      </c>
      <c r="C93" s="136">
        <v>3</v>
      </c>
      <c r="D93" s="131">
        <v>4</v>
      </c>
      <c r="E93" s="402" t="s">
        <v>899</v>
      </c>
      <c r="F93" s="356"/>
    </row>
    <row r="94" spans="1:6" ht="13.5" customHeight="1" thickBot="1">
      <c r="A94" s="137" t="s">
        <v>113</v>
      </c>
      <c r="B94" s="163">
        <f t="shared" si="1"/>
        <v>75</v>
      </c>
      <c r="C94" s="136">
        <v>3</v>
      </c>
      <c r="D94" s="131">
        <v>4</v>
      </c>
      <c r="E94" s="402" t="s">
        <v>900</v>
      </c>
      <c r="F94" s="356"/>
    </row>
    <row r="95" spans="1:6" ht="15.75" customHeight="1" thickBot="1">
      <c r="A95" s="361" t="s">
        <v>114</v>
      </c>
      <c r="B95" s="355"/>
      <c r="C95" s="355"/>
      <c r="D95" s="355"/>
      <c r="E95" s="355"/>
      <c r="F95" s="356"/>
    </row>
    <row r="96" spans="1:6" ht="15.75" customHeight="1" thickBot="1">
      <c r="A96" s="401" t="s">
        <v>115</v>
      </c>
      <c r="B96" s="390" t="s">
        <v>116</v>
      </c>
      <c r="C96" s="355"/>
      <c r="D96" s="355"/>
      <c r="E96" s="398" t="s">
        <v>117</v>
      </c>
      <c r="F96" s="381"/>
    </row>
    <row r="97" spans="1:6" ht="35.25" customHeight="1" thickBot="1">
      <c r="A97" s="378"/>
      <c r="B97" s="134" t="s">
        <v>118</v>
      </c>
      <c r="C97" s="134" t="s">
        <v>119</v>
      </c>
      <c r="D97" s="134" t="s">
        <v>120</v>
      </c>
      <c r="E97" s="385"/>
      <c r="F97" s="369"/>
    </row>
    <row r="98" spans="1:6" ht="30" customHeight="1" thickBot="1">
      <c r="A98" s="138" t="s">
        <v>121</v>
      </c>
      <c r="B98" s="132"/>
      <c r="C98" s="136"/>
      <c r="D98" s="131"/>
      <c r="E98" s="402"/>
      <c r="F98" s="356"/>
    </row>
    <row r="99" spans="1:6" ht="14.25" customHeight="1" thickBot="1">
      <c r="A99" s="138" t="s">
        <v>122</v>
      </c>
      <c r="B99" s="132"/>
      <c r="C99" s="136"/>
      <c r="D99" s="131"/>
      <c r="E99" s="402"/>
      <c r="F99" s="356"/>
    </row>
    <row r="100" spans="1:6" ht="14.25" customHeight="1" thickBot="1">
      <c r="A100" s="138" t="s">
        <v>123</v>
      </c>
      <c r="B100" s="132"/>
      <c r="C100" s="136"/>
      <c r="D100" s="131"/>
      <c r="E100" s="402"/>
      <c r="F100" s="356"/>
    </row>
    <row r="101" spans="1:6" ht="14.25" customHeight="1" thickBot="1">
      <c r="A101" s="138" t="s">
        <v>124</v>
      </c>
      <c r="B101" s="163">
        <f>C101/D101*100</f>
        <v>75</v>
      </c>
      <c r="C101" s="136">
        <v>3</v>
      </c>
      <c r="D101" s="131">
        <v>4</v>
      </c>
      <c r="E101" s="402" t="s">
        <v>895</v>
      </c>
      <c r="F101" s="356"/>
    </row>
    <row r="102" spans="1:6" ht="10.5" customHeight="1">
      <c r="A102" s="126"/>
      <c r="B102" s="127"/>
      <c r="C102" s="127"/>
      <c r="D102" s="127"/>
      <c r="E102" s="127"/>
      <c r="F102" s="128"/>
    </row>
    <row r="103" spans="1:6" ht="22.5" customHeight="1" thickBot="1">
      <c r="A103" s="403" t="s">
        <v>125</v>
      </c>
      <c r="B103" s="364"/>
      <c r="C103" s="364"/>
      <c r="D103" s="364"/>
      <c r="E103" s="364"/>
      <c r="F103" s="365"/>
    </row>
    <row r="104" spans="1:6" ht="17.25" customHeight="1" thickBot="1">
      <c r="A104" s="370" t="s">
        <v>126</v>
      </c>
      <c r="B104" s="355"/>
      <c r="C104" s="356"/>
      <c r="D104" s="370" t="s">
        <v>127</v>
      </c>
      <c r="E104" s="355"/>
      <c r="F104" s="356"/>
    </row>
    <row r="105" spans="1:6" ht="15.75" customHeight="1" thickBot="1">
      <c r="A105" s="404" t="s">
        <v>791</v>
      </c>
      <c r="B105" s="355"/>
      <c r="C105" s="356"/>
      <c r="D105" s="404" t="s">
        <v>932</v>
      </c>
      <c r="E105" s="355"/>
      <c r="F105" s="356"/>
    </row>
    <row r="106" spans="1:6" s="156" customFormat="1" ht="15" customHeight="1" thickBot="1">
      <c r="A106" s="190" t="s">
        <v>128</v>
      </c>
      <c r="B106" s="177"/>
      <c r="C106" s="178"/>
      <c r="D106" s="190" t="s">
        <v>129</v>
      </c>
      <c r="E106" s="177"/>
      <c r="F106" s="178"/>
    </row>
    <row r="107" spans="1:6" s="156" customFormat="1" ht="15.75" customHeight="1" thickBot="1">
      <c r="A107" s="344" t="s">
        <v>607</v>
      </c>
      <c r="B107" s="177"/>
      <c r="C107" s="178"/>
      <c r="D107" s="189" t="s">
        <v>243</v>
      </c>
      <c r="E107" s="177"/>
      <c r="F107" s="178"/>
    </row>
    <row r="108" spans="1:6" s="156" customFormat="1" ht="22.5" customHeight="1" thickBot="1">
      <c r="A108" s="190" t="s">
        <v>130</v>
      </c>
      <c r="B108" s="177"/>
      <c r="C108" s="178"/>
      <c r="D108" s="190" t="s">
        <v>131</v>
      </c>
      <c r="E108" s="177"/>
      <c r="F108" s="178"/>
    </row>
    <row r="109" spans="1:6" s="156" customFormat="1" ht="15.75" customHeight="1" thickBot="1">
      <c r="A109" s="344" t="s">
        <v>654</v>
      </c>
      <c r="B109" s="177"/>
      <c r="C109" s="178"/>
      <c r="D109" s="189" t="s">
        <v>229</v>
      </c>
      <c r="E109" s="177"/>
      <c r="F109" s="178"/>
    </row>
    <row r="110" spans="1:6" s="156" customFormat="1" ht="18.75" customHeight="1" thickBot="1">
      <c r="A110" s="190" t="s">
        <v>132</v>
      </c>
      <c r="B110" s="177"/>
      <c r="C110" s="178"/>
      <c r="D110" s="190" t="s">
        <v>133</v>
      </c>
      <c r="E110" s="177"/>
      <c r="F110" s="178"/>
    </row>
    <row r="111" spans="1:6" s="156" customFormat="1" ht="20.25" customHeight="1" thickBot="1">
      <c r="A111" s="189" t="s">
        <v>263</v>
      </c>
      <c r="B111" s="177"/>
      <c r="C111" s="178"/>
      <c r="D111" s="189"/>
      <c r="E111" s="177"/>
      <c r="F111" s="178"/>
    </row>
    <row r="112" spans="1:6" ht="15.75" customHeight="1" thickBot="1">
      <c r="A112" s="361" t="s">
        <v>134</v>
      </c>
      <c r="B112" s="355"/>
      <c r="C112" s="355"/>
      <c r="D112" s="355"/>
      <c r="E112" s="355"/>
      <c r="F112" s="356"/>
    </row>
    <row r="113" spans="1:6" ht="22.5" customHeight="1" thickBot="1">
      <c r="A113" s="139" t="s">
        <v>135</v>
      </c>
      <c r="B113" s="360" t="s">
        <v>933</v>
      </c>
      <c r="C113" s="355"/>
      <c r="D113" s="355"/>
      <c r="E113" s="355"/>
      <c r="F113" s="356"/>
    </row>
    <row r="114" spans="1:6" ht="12" customHeight="1">
      <c r="A114" s="406" t="s">
        <v>136</v>
      </c>
      <c r="B114" s="407" t="s">
        <v>137</v>
      </c>
      <c r="C114" s="408"/>
      <c r="D114" s="409" t="s">
        <v>138</v>
      </c>
      <c r="E114" s="410"/>
      <c r="F114" s="411"/>
    </row>
    <row r="115" spans="1:6" ht="24" customHeight="1" thickBot="1">
      <c r="A115" s="378"/>
      <c r="B115" s="412" t="s">
        <v>566</v>
      </c>
      <c r="C115" s="413"/>
      <c r="D115" s="285" t="s">
        <v>935</v>
      </c>
      <c r="E115" s="286"/>
      <c r="F115" s="287"/>
    </row>
    <row r="116" spans="1:6" ht="32.25" customHeight="1" thickBot="1">
      <c r="A116" s="139" t="s">
        <v>139</v>
      </c>
      <c r="B116" s="405" t="s">
        <v>935</v>
      </c>
      <c r="C116" s="355"/>
      <c r="D116" s="355"/>
      <c r="E116" s="355"/>
      <c r="F116" s="356"/>
    </row>
    <row r="117" spans="1:6" ht="8.4" customHeight="1" thickBot="1">
      <c r="A117" s="140"/>
      <c r="B117" s="141"/>
      <c r="C117" s="142"/>
      <c r="D117" s="142"/>
      <c r="E117" s="142"/>
      <c r="F117" s="143"/>
    </row>
    <row r="118" spans="1:6" ht="17.25" customHeight="1" thickBot="1">
      <c r="A118" s="370" t="s">
        <v>126</v>
      </c>
      <c r="B118" s="355"/>
      <c r="C118" s="356"/>
      <c r="D118" s="370" t="s">
        <v>127</v>
      </c>
      <c r="E118" s="355"/>
      <c r="F118" s="356"/>
    </row>
    <row r="119" spans="1:6" ht="15.75" customHeight="1" thickBot="1">
      <c r="A119" s="404" t="s">
        <v>792</v>
      </c>
      <c r="B119" s="355"/>
      <c r="C119" s="356"/>
      <c r="D119" s="404" t="s">
        <v>934</v>
      </c>
      <c r="E119" s="355"/>
      <c r="F119" s="356"/>
    </row>
    <row r="120" spans="1:6" ht="15" customHeight="1" thickBot="1">
      <c r="A120" s="370" t="s">
        <v>128</v>
      </c>
      <c r="B120" s="355"/>
      <c r="C120" s="356"/>
      <c r="D120" s="370" t="s">
        <v>129</v>
      </c>
      <c r="E120" s="355"/>
      <c r="F120" s="356"/>
    </row>
    <row r="121" spans="1:6" s="156" customFormat="1" ht="15.75" customHeight="1" thickBot="1">
      <c r="A121" s="344" t="s">
        <v>607</v>
      </c>
      <c r="B121" s="177"/>
      <c r="C121" s="178"/>
      <c r="D121" s="189" t="s">
        <v>243</v>
      </c>
      <c r="E121" s="177"/>
      <c r="F121" s="178"/>
    </row>
    <row r="122" spans="1:6" s="156" customFormat="1" ht="22.5" customHeight="1" thickBot="1">
      <c r="A122" s="190" t="s">
        <v>130</v>
      </c>
      <c r="B122" s="177"/>
      <c r="C122" s="178"/>
      <c r="D122" s="190" t="s">
        <v>131</v>
      </c>
      <c r="E122" s="177"/>
      <c r="F122" s="178"/>
    </row>
    <row r="123" spans="1:6" s="156" customFormat="1" ht="15.75" customHeight="1" thickBot="1">
      <c r="A123" s="344" t="s">
        <v>654</v>
      </c>
      <c r="B123" s="177"/>
      <c r="C123" s="178"/>
      <c r="D123" s="189" t="s">
        <v>229</v>
      </c>
      <c r="E123" s="177"/>
      <c r="F123" s="178"/>
    </row>
    <row r="124" spans="1:6" s="156" customFormat="1" ht="18.75" customHeight="1" thickBot="1">
      <c r="A124" s="190" t="s">
        <v>132</v>
      </c>
      <c r="B124" s="177"/>
      <c r="C124" s="178"/>
      <c r="D124" s="190" t="s">
        <v>133</v>
      </c>
      <c r="E124" s="177"/>
      <c r="F124" s="178"/>
    </row>
    <row r="125" spans="1:6" s="156" customFormat="1" ht="20.25" customHeight="1" thickBot="1">
      <c r="A125" s="189" t="s">
        <v>263</v>
      </c>
      <c r="B125" s="177"/>
      <c r="C125" s="178"/>
      <c r="D125" s="189"/>
      <c r="E125" s="177"/>
      <c r="F125" s="178"/>
    </row>
    <row r="126" spans="1:6" s="164" customFormat="1" ht="15.75" customHeight="1" thickBot="1">
      <c r="A126" s="361" t="s">
        <v>134</v>
      </c>
      <c r="B126" s="355"/>
      <c r="C126" s="355"/>
      <c r="D126" s="355"/>
      <c r="E126" s="355"/>
      <c r="F126" s="356"/>
    </row>
    <row r="127" spans="1:6" s="164" customFormat="1" ht="22.5" customHeight="1" thickBot="1">
      <c r="A127" s="139" t="s">
        <v>135</v>
      </c>
      <c r="B127" s="360" t="s">
        <v>933</v>
      </c>
      <c r="C127" s="355"/>
      <c r="D127" s="355"/>
      <c r="E127" s="355"/>
      <c r="F127" s="356"/>
    </row>
    <row r="128" spans="1:6" s="164" customFormat="1" ht="12" customHeight="1">
      <c r="A128" s="406" t="s">
        <v>136</v>
      </c>
      <c r="B128" s="407" t="s">
        <v>137</v>
      </c>
      <c r="C128" s="408"/>
      <c r="D128" s="409" t="s">
        <v>138</v>
      </c>
      <c r="E128" s="410"/>
      <c r="F128" s="411"/>
    </row>
    <row r="129" spans="1:6" s="164" customFormat="1" ht="24" customHeight="1" thickBot="1">
      <c r="A129" s="378"/>
      <c r="B129" s="412" t="s">
        <v>566</v>
      </c>
      <c r="C129" s="413"/>
      <c r="D129" s="285" t="s">
        <v>935</v>
      </c>
      <c r="E129" s="286"/>
      <c r="F129" s="287"/>
    </row>
    <row r="130" spans="1:6" s="164" customFormat="1" ht="32.25" customHeight="1" thickBot="1">
      <c r="A130" s="139" t="s">
        <v>139</v>
      </c>
      <c r="B130" s="405" t="s">
        <v>935</v>
      </c>
      <c r="C130" s="355"/>
      <c r="D130" s="355"/>
      <c r="E130" s="355"/>
      <c r="F130" s="356"/>
    </row>
    <row r="131" spans="1:6" ht="11.4" customHeight="1">
      <c r="A131" s="140"/>
      <c r="B131" s="141"/>
      <c r="C131" s="142"/>
      <c r="D131" s="142"/>
      <c r="E131" s="142"/>
      <c r="F131" s="143"/>
    </row>
    <row r="132" spans="1:6" ht="8.25" customHeight="1">
      <c r="A132" s="417"/>
      <c r="B132" s="383"/>
      <c r="C132" s="418"/>
      <c r="D132" s="383"/>
      <c r="E132" s="418"/>
      <c r="F132" s="384"/>
    </row>
    <row r="133" spans="1:6" ht="20.25" customHeight="1">
      <c r="A133" s="363" t="s">
        <v>140</v>
      </c>
      <c r="B133" s="364"/>
      <c r="C133" s="364"/>
      <c r="D133" s="364"/>
      <c r="E133" s="364"/>
      <c r="F133" s="365"/>
    </row>
    <row r="134" spans="1:6" ht="21" customHeight="1">
      <c r="A134" s="419" t="s">
        <v>141</v>
      </c>
      <c r="B134" s="420"/>
      <c r="C134" s="420"/>
      <c r="D134" s="420"/>
      <c r="E134" s="420"/>
      <c r="F134" s="421"/>
    </row>
    <row r="135" spans="1:6" ht="13.5" customHeight="1">
      <c r="A135" s="422" t="s">
        <v>142</v>
      </c>
      <c r="B135" s="423"/>
      <c r="C135" s="424"/>
      <c r="D135" s="425" t="s">
        <v>143</v>
      </c>
      <c r="E135" s="423"/>
      <c r="F135" s="426"/>
    </row>
    <row r="136" spans="1:6" ht="13.5" customHeight="1">
      <c r="A136" s="428" t="s">
        <v>571</v>
      </c>
      <c r="B136" s="430"/>
      <c r="C136" s="431"/>
      <c r="D136" s="432" t="s">
        <v>572</v>
      </c>
      <c r="E136" s="433"/>
      <c r="F136" s="434"/>
    </row>
    <row r="137" spans="1:6" ht="13.5" customHeight="1">
      <c r="A137" s="428"/>
      <c r="B137" s="423"/>
      <c r="C137" s="424"/>
      <c r="D137" s="429"/>
      <c r="E137" s="423"/>
      <c r="F137" s="426"/>
    </row>
    <row r="138" spans="1:6" ht="13.5" customHeight="1">
      <c r="A138" s="428"/>
      <c r="B138" s="423"/>
      <c r="C138" s="424"/>
      <c r="D138" s="429"/>
      <c r="E138" s="423"/>
      <c r="F138" s="426"/>
    </row>
    <row r="139" spans="1:6" ht="32.25" customHeight="1">
      <c r="A139" s="427" t="s">
        <v>144</v>
      </c>
      <c r="B139" s="387"/>
      <c r="C139" s="387"/>
      <c r="D139" s="387"/>
      <c r="E139" s="387"/>
      <c r="F139" s="384"/>
    </row>
    <row r="140" spans="1:6" ht="13.5" customHeight="1">
      <c r="A140" s="422" t="s">
        <v>145</v>
      </c>
      <c r="B140" s="423"/>
      <c r="C140" s="424"/>
      <c r="D140" s="425" t="s">
        <v>146</v>
      </c>
      <c r="E140" s="423"/>
      <c r="F140" s="426"/>
    </row>
    <row r="141" spans="1:6" ht="13.5" customHeight="1">
      <c r="A141" s="428"/>
      <c r="B141" s="423"/>
      <c r="C141" s="424"/>
      <c r="D141" s="429"/>
      <c r="E141" s="423"/>
      <c r="F141" s="426"/>
    </row>
    <row r="142" spans="1:6" ht="13.5" customHeight="1">
      <c r="A142" s="428"/>
      <c r="B142" s="423"/>
      <c r="C142" s="424"/>
      <c r="D142" s="429"/>
      <c r="E142" s="423"/>
      <c r="F142" s="426"/>
    </row>
    <row r="143" spans="1:6" ht="13.5" customHeight="1">
      <c r="A143" s="428"/>
      <c r="B143" s="423"/>
      <c r="C143" s="424"/>
      <c r="D143" s="429"/>
      <c r="E143" s="423"/>
      <c r="F143" s="426"/>
    </row>
    <row r="144" spans="1:6" ht="24" customHeight="1">
      <c r="A144" s="422" t="s">
        <v>147</v>
      </c>
      <c r="B144" s="423"/>
      <c r="C144" s="423"/>
      <c r="D144" s="423"/>
      <c r="E144" s="423"/>
      <c r="F144" s="426"/>
    </row>
    <row r="145" spans="1:6" ht="13.5" customHeight="1">
      <c r="A145" s="422" t="s">
        <v>148</v>
      </c>
      <c r="B145" s="423"/>
      <c r="C145" s="424"/>
      <c r="D145" s="425" t="s">
        <v>149</v>
      </c>
      <c r="E145" s="423"/>
      <c r="F145" s="426"/>
    </row>
    <row r="146" spans="1:6" ht="13.5" customHeight="1">
      <c r="A146" s="428"/>
      <c r="B146" s="423"/>
      <c r="C146" s="424"/>
      <c r="D146" s="429"/>
      <c r="E146" s="423"/>
      <c r="F146" s="426"/>
    </row>
    <row r="147" spans="1:6" ht="13.5" customHeight="1">
      <c r="A147" s="428"/>
      <c r="B147" s="423"/>
      <c r="C147" s="424"/>
      <c r="D147" s="429"/>
      <c r="E147" s="423"/>
      <c r="F147" s="426"/>
    </row>
    <row r="148" spans="1:6" ht="13.5" customHeight="1">
      <c r="A148" s="428"/>
      <c r="B148" s="423"/>
      <c r="C148" s="424"/>
      <c r="D148" s="429"/>
      <c r="E148" s="423"/>
      <c r="F148" s="426"/>
    </row>
    <row r="149" spans="1:6" ht="6.75" customHeight="1">
      <c r="A149" s="144"/>
      <c r="B149" s="145"/>
      <c r="C149" s="145"/>
      <c r="D149" s="145"/>
      <c r="E149" s="145"/>
      <c r="F149" s="146"/>
    </row>
    <row r="150" spans="1:6" ht="19.5" customHeight="1">
      <c r="A150" s="363" t="s">
        <v>150</v>
      </c>
      <c r="B150" s="364"/>
      <c r="C150" s="364"/>
      <c r="D150" s="364"/>
      <c r="E150" s="364"/>
      <c r="F150" s="365"/>
    </row>
    <row r="151" spans="1:6" ht="6" customHeight="1" thickBot="1">
      <c r="A151" s="147"/>
      <c r="B151" s="148"/>
      <c r="C151" s="148"/>
      <c r="D151" s="148"/>
      <c r="E151" s="148"/>
      <c r="F151" s="149"/>
    </row>
    <row r="152" spans="1:6" ht="15" customHeight="1" thickBot="1">
      <c r="A152" s="370" t="s">
        <v>151</v>
      </c>
      <c r="B152" s="355"/>
      <c r="C152" s="356"/>
      <c r="D152" s="390" t="s">
        <v>152</v>
      </c>
      <c r="E152" s="355"/>
      <c r="F152" s="356"/>
    </row>
    <row r="153" spans="1:6" ht="27" customHeight="1" thickBot="1">
      <c r="A153" s="360"/>
      <c r="B153" s="355"/>
      <c r="C153" s="356"/>
      <c r="D153" s="360"/>
      <c r="E153" s="355"/>
      <c r="F153" s="356"/>
    </row>
    <row r="154" spans="1:6" ht="15" customHeight="1" thickBot="1">
      <c r="A154" s="445" t="s">
        <v>153</v>
      </c>
      <c r="B154" s="355"/>
      <c r="C154" s="355"/>
      <c r="D154" s="355"/>
      <c r="E154" s="355"/>
      <c r="F154" s="356"/>
    </row>
    <row r="155" spans="1:6" ht="15.75" customHeight="1" thickBot="1">
      <c r="A155" s="101" t="s">
        <v>154</v>
      </c>
      <c r="B155" s="150" t="s">
        <v>155</v>
      </c>
      <c r="C155" s="150" t="s">
        <v>156</v>
      </c>
      <c r="D155" s="150" t="s">
        <v>154</v>
      </c>
      <c r="E155" s="150" t="s">
        <v>155</v>
      </c>
      <c r="F155" s="101" t="s">
        <v>156</v>
      </c>
    </row>
    <row r="156" spans="1:6" ht="15.75" customHeight="1" thickBot="1">
      <c r="A156" s="151"/>
      <c r="B156" s="152"/>
      <c r="C156" s="152"/>
      <c r="D156" s="152"/>
      <c r="E156" s="152"/>
      <c r="F156" s="151"/>
    </row>
    <row r="157" spans="1:6" ht="15.75" customHeight="1" thickBot="1">
      <c r="A157" s="151"/>
      <c r="B157" s="152"/>
      <c r="C157" s="152"/>
      <c r="D157" s="152"/>
      <c r="E157" s="152"/>
      <c r="F157" s="151"/>
    </row>
    <row r="158" spans="1:6" ht="12.75" customHeight="1" thickBot="1">
      <c r="A158" s="151"/>
      <c r="B158" s="152"/>
      <c r="C158" s="152"/>
      <c r="D158" s="152"/>
      <c r="E158" s="152"/>
      <c r="F158" s="151"/>
    </row>
    <row r="159" spans="1:6" ht="15" customHeight="1" thickBot="1">
      <c r="A159" s="151"/>
      <c r="B159" s="152"/>
      <c r="C159" s="152"/>
      <c r="D159" s="152"/>
      <c r="E159" s="152"/>
      <c r="F159" s="151"/>
    </row>
    <row r="160" spans="1:6" ht="3.75" customHeight="1">
      <c r="A160" s="153"/>
      <c r="B160" s="148"/>
      <c r="C160" s="148"/>
      <c r="D160" s="148"/>
      <c r="E160" s="148"/>
      <c r="F160" s="149"/>
    </row>
    <row r="161" spans="1:6" ht="18" customHeight="1">
      <c r="A161" s="363" t="s">
        <v>160</v>
      </c>
      <c r="B161" s="364"/>
      <c r="C161" s="364"/>
      <c r="D161" s="364"/>
      <c r="E161" s="364"/>
      <c r="F161" s="365"/>
    </row>
    <row r="162" spans="1:6" ht="27.75" customHeight="1">
      <c r="A162" s="446" t="s">
        <v>161</v>
      </c>
      <c r="B162" s="420"/>
      <c r="C162" s="420"/>
      <c r="D162" s="420"/>
      <c r="E162" s="420"/>
      <c r="F162" s="421"/>
    </row>
    <row r="163" spans="1:6" ht="15" customHeight="1" thickBot="1">
      <c r="A163" s="447" t="s">
        <v>162</v>
      </c>
      <c r="B163" s="442"/>
      <c r="C163" s="448" t="s">
        <v>163</v>
      </c>
      <c r="D163" s="364"/>
      <c r="E163" s="449" t="s">
        <v>164</v>
      </c>
      <c r="F163" s="426"/>
    </row>
    <row r="164" spans="1:6" ht="15" customHeight="1" thickBot="1">
      <c r="A164" s="373" t="s">
        <v>210</v>
      </c>
      <c r="B164" s="356"/>
      <c r="C164" s="437" t="s">
        <v>572</v>
      </c>
      <c r="D164" s="438"/>
      <c r="E164" s="443" t="s">
        <v>573</v>
      </c>
      <c r="F164" s="444"/>
    </row>
    <row r="165" spans="1:6" ht="15" customHeight="1" thickBot="1">
      <c r="A165" s="373" t="s">
        <v>289</v>
      </c>
      <c r="B165" s="356"/>
      <c r="C165" s="437" t="s">
        <v>574</v>
      </c>
      <c r="D165" s="438"/>
      <c r="E165" s="439" t="s">
        <v>575</v>
      </c>
      <c r="F165" s="440"/>
    </row>
    <row r="166" spans="1:6" ht="15" customHeight="1" thickBot="1">
      <c r="A166" s="373" t="s">
        <v>289</v>
      </c>
      <c r="B166" s="356"/>
      <c r="C166" s="437" t="s">
        <v>271</v>
      </c>
      <c r="D166" s="438"/>
      <c r="E166" s="439" t="s">
        <v>576</v>
      </c>
      <c r="F166" s="440"/>
    </row>
    <row r="167" spans="1:6" ht="15.75" customHeight="1" thickBot="1">
      <c r="A167" s="373"/>
      <c r="B167" s="356"/>
      <c r="C167" s="441"/>
      <c r="D167" s="442"/>
      <c r="E167" s="441"/>
      <c r="F167" s="365"/>
    </row>
    <row r="168" spans="1:6" ht="15.75" customHeight="1" thickBot="1">
      <c r="A168" s="373"/>
      <c r="B168" s="356"/>
      <c r="C168" s="435"/>
      <c r="D168" s="436"/>
      <c r="E168" s="435"/>
      <c r="F168" s="413"/>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E93:F93"/>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phoneticPr fontId="45" type="noConversion"/>
  <hyperlinks>
    <hyperlink ref="E164" r:id="rId1" xr:uid="{1675B6A5-8C10-4521-BA0D-FD13F09AFE8D}"/>
    <hyperlink ref="E165" r:id="rId2" xr:uid="{163C7A67-5829-4CA3-9E60-EA8CC7593A20}"/>
    <hyperlink ref="E166" r:id="rId3" xr:uid="{C0D9AAA7-0C66-4AC5-B820-4283E88644F8}"/>
    <hyperlink ref="B63" r:id="rId4" xr:uid="{693CC8D8-3A58-4F9E-89D1-F71C54317858}"/>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1">
        <x14:dataValidation type="list" allowBlank="1" showErrorMessage="1" xr:uid="{76859088-4E47-472C-B565-826251D941BF}">
          <x14:formula1>
            <xm:f>Catalogos!$O$4:$O$9</xm:f>
          </x14:formula1>
          <xm:sqref>C38</xm:sqref>
        </x14:dataValidation>
        <x14:dataValidation type="list" allowBlank="1" showErrorMessage="1" xr:uid="{7E72D062-2444-4CBC-A614-0B090497F35F}">
          <x14:formula1>
            <xm:f>Catalogos!$Y$4:$Y$16</xm:f>
          </x14:formula1>
          <xm:sqref>D34</xm:sqref>
        </x14:dataValidation>
        <x14:dataValidation type="list" allowBlank="1" showErrorMessage="1" xr:uid="{D2208499-B55E-4EBC-85E9-C94ACBA6445F}">
          <x14:formula1>
            <xm:f>Catalogos!$M$4:$M$5</xm:f>
          </x14:formula1>
          <xm:sqref>D30</xm:sqref>
        </x14:dataValidation>
        <x14:dataValidation type="list" allowBlank="1" showErrorMessage="1" xr:uid="{D0AABF43-9156-4EF7-BEF4-CB0ACF4D0F65}">
          <x14:formula1>
            <xm:f>Catalogos!$T$4:$T$8</xm:f>
          </x14:formula1>
          <xm:sqref>A32 D109 D123</xm:sqref>
        </x14:dataValidation>
        <x14:dataValidation type="list" allowBlank="1" showErrorMessage="1" xr:uid="{20F54187-284D-432C-84CF-E016E69DD10A}">
          <x14:formula1>
            <xm:f>Catalogos!$W$4:$W$16</xm:f>
          </x14:formula1>
          <xm:sqref>A34</xm:sqref>
        </x14:dataValidation>
        <x14:dataValidation type="list" allowBlank="1" showErrorMessage="1" xr:uid="{A4710C05-D076-446A-A223-5B2971E9204D}">
          <x14:formula1>
            <xm:f>Catalogos!$N$4:$N$9</xm:f>
          </x14:formula1>
          <xm:sqref>D32 D107 D121</xm:sqref>
        </x14:dataValidation>
        <x14:dataValidation type="list" allowBlank="1" showErrorMessage="1" xr:uid="{053E903D-E022-4392-9306-7FBD9232CB20}">
          <x14:formula1>
            <xm:f>Catalogos!$Q$4:$Q$7</xm:f>
          </x14:formula1>
          <xm:sqref>D69</xm:sqref>
        </x14:dataValidation>
        <x14:dataValidation type="list" allowBlank="1" showErrorMessage="1" xr:uid="{33F2EB4F-3AD6-49A0-83E0-40E520FB462C}">
          <x14:formula1>
            <xm:f>Catalogos!$R$4:$R$6</xm:f>
          </x14:formula1>
          <xm:sqref>F69</xm:sqref>
        </x14:dataValidation>
        <x14:dataValidation type="list" allowBlank="1" showErrorMessage="1" xr:uid="{DCB2B003-9AC9-44BD-AE7E-C78BE8B20C4E}">
          <x14:formula1>
            <xm:f>Catalogos!$P$4:$P$5</xm:f>
          </x14:formula1>
          <xm:sqref>B69</xm:sqref>
        </x14:dataValidation>
        <x14:dataValidation type="list" allowBlank="1" showErrorMessage="1" xr:uid="{E3A25E4C-7DE7-4BFA-B2EE-E7BD23C976B6}">
          <x14:formula1>
            <xm:f>Catalogos!$S$4:$S$5</xm:f>
          </x14:formula1>
          <xm:sqref>E79</xm:sqref>
        </x14:dataValidation>
        <x14:dataValidation type="list" allowBlank="1" showErrorMessage="1" xr:uid="{28B32D5E-76B8-4194-9043-40D1319AF6F9}">
          <x14:formula1>
            <xm:f>Catalogos!$U$4:$U$8</xm:f>
          </x14:formula1>
          <xm:sqref>A111 A125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93AB4-FC46-4BC0-A4F9-527461571608}">
  <sheetPr>
    <tabColor rgb="FFFFFF00"/>
    <pageSetUpPr fitToPage="1"/>
  </sheetPr>
  <dimension ref="A1:Z1015"/>
  <sheetViews>
    <sheetView zoomScale="160" zoomScaleNormal="160" workbookViewId="0">
      <pane ySplit="1" topLeftCell="A113" activePane="bottomLeft" state="frozen"/>
      <selection activeCell="J131" sqref="J131"/>
      <selection pane="bottomLeft" activeCell="G119" sqref="G119"/>
    </sheetView>
  </sheetViews>
  <sheetFormatPr baseColWidth="10" defaultColWidth="14.44140625" defaultRowHeight="15" customHeight="1"/>
  <cols>
    <col min="1" max="1" width="19.33203125" style="100" customWidth="1"/>
    <col min="2" max="2" width="15.88671875" style="100" customWidth="1"/>
    <col min="3" max="3" width="13.44140625" style="100" customWidth="1"/>
    <col min="4" max="5" width="15.88671875" style="100" customWidth="1"/>
    <col min="6" max="6" width="21.5546875" style="100" customWidth="1"/>
    <col min="7" max="26" width="10.6640625" style="100" customWidth="1"/>
    <col min="27" max="16384" width="14.44140625" style="100"/>
  </cols>
  <sheetData>
    <row r="1" spans="1:6" ht="16.2" thickBot="1">
      <c r="A1" s="354" t="s">
        <v>0</v>
      </c>
      <c r="B1" s="355"/>
      <c r="C1" s="355"/>
      <c r="D1" s="355"/>
      <c r="E1" s="355"/>
      <c r="F1" s="356"/>
    </row>
    <row r="2" spans="1:6" ht="20.25" customHeight="1" thickBot="1">
      <c r="A2" s="357" t="s">
        <v>1</v>
      </c>
      <c r="B2" s="358"/>
      <c r="C2" s="358"/>
      <c r="D2" s="358"/>
      <c r="E2" s="358"/>
      <c r="F2" s="359"/>
    </row>
    <row r="3" spans="1:6" ht="15.75" customHeight="1" thickBot="1">
      <c r="A3" s="101" t="s">
        <v>2</v>
      </c>
      <c r="B3" s="360" t="s">
        <v>188</v>
      </c>
      <c r="C3" s="355"/>
      <c r="D3" s="355"/>
      <c r="E3" s="355"/>
      <c r="F3" s="356"/>
    </row>
    <row r="4" spans="1:6" ht="18.75" customHeight="1" thickBot="1">
      <c r="A4" s="101" t="s">
        <v>3</v>
      </c>
      <c r="B4" s="360" t="s">
        <v>212</v>
      </c>
      <c r="C4" s="355"/>
      <c r="D4" s="355"/>
      <c r="E4" s="355"/>
      <c r="F4" s="356"/>
    </row>
    <row r="5" spans="1:6" ht="15.75" customHeight="1" thickBot="1">
      <c r="A5" s="101" t="s">
        <v>4</v>
      </c>
      <c r="B5" s="360" t="s">
        <v>236</v>
      </c>
      <c r="C5" s="355"/>
      <c r="D5" s="355"/>
      <c r="E5" s="355"/>
      <c r="F5" s="356"/>
    </row>
    <row r="6" spans="1:6" ht="15.75" customHeight="1" thickBot="1">
      <c r="A6" s="101" t="s">
        <v>5</v>
      </c>
      <c r="B6" s="360" t="s">
        <v>470</v>
      </c>
      <c r="C6" s="355"/>
      <c r="D6" s="355"/>
      <c r="E6" s="355"/>
      <c r="F6" s="356"/>
    </row>
    <row r="7" spans="1:6" thickBot="1">
      <c r="A7" s="101" t="s">
        <v>6</v>
      </c>
      <c r="B7" s="366" t="s">
        <v>470</v>
      </c>
      <c r="C7" s="355"/>
      <c r="D7" s="355"/>
      <c r="E7" s="355"/>
      <c r="F7" s="356"/>
    </row>
    <row r="8" spans="1:6" ht="18.75" customHeight="1">
      <c r="A8" s="363" t="s">
        <v>7</v>
      </c>
      <c r="B8" s="364"/>
      <c r="C8" s="364"/>
      <c r="D8" s="364"/>
      <c r="E8" s="364"/>
      <c r="F8" s="365"/>
    </row>
    <row r="9" spans="1:6" thickBot="1">
      <c r="A9" s="367" t="s">
        <v>8</v>
      </c>
      <c r="B9" s="368"/>
      <c r="C9" s="368"/>
      <c r="D9" s="368"/>
      <c r="E9" s="368"/>
      <c r="F9" s="369"/>
    </row>
    <row r="10" spans="1:6" ht="22.5" customHeight="1" thickBot="1">
      <c r="A10" s="370" t="s">
        <v>9</v>
      </c>
      <c r="B10" s="356"/>
      <c r="C10" s="360" t="s">
        <v>216</v>
      </c>
      <c r="D10" s="355"/>
      <c r="E10" s="355"/>
      <c r="F10" s="356"/>
    </row>
    <row r="11" spans="1:6" ht="22.5" customHeight="1" thickBot="1">
      <c r="A11" s="370" t="s">
        <v>10</v>
      </c>
      <c r="B11" s="356"/>
      <c r="C11" s="360" t="s">
        <v>273</v>
      </c>
      <c r="D11" s="355"/>
      <c r="E11" s="355"/>
      <c r="F11" s="356"/>
    </row>
    <row r="12" spans="1:6" thickBot="1">
      <c r="A12" s="361" t="s">
        <v>11</v>
      </c>
      <c r="B12" s="355"/>
      <c r="C12" s="355"/>
      <c r="D12" s="355"/>
      <c r="E12" s="355"/>
      <c r="F12" s="356"/>
    </row>
    <row r="13" spans="1:6" ht="30" customHeight="1" thickBot="1">
      <c r="A13" s="102" t="s">
        <v>12</v>
      </c>
      <c r="B13" s="103" t="s">
        <v>195</v>
      </c>
      <c r="C13" s="104" t="s">
        <v>13</v>
      </c>
      <c r="D13" s="362" t="s">
        <v>361</v>
      </c>
      <c r="E13" s="355"/>
      <c r="F13" s="356"/>
    </row>
    <row r="14" spans="1:6" ht="26.25" customHeight="1" thickBot="1">
      <c r="A14" s="105" t="s">
        <v>14</v>
      </c>
      <c r="B14" s="360"/>
      <c r="C14" s="355"/>
      <c r="D14" s="355"/>
      <c r="E14" s="355"/>
      <c r="F14" s="356"/>
    </row>
    <row r="15" spans="1:6" thickBot="1">
      <c r="A15" s="361" t="s">
        <v>15</v>
      </c>
      <c r="B15" s="355"/>
      <c r="C15" s="355"/>
      <c r="D15" s="355"/>
      <c r="E15" s="355"/>
      <c r="F15" s="356"/>
    </row>
    <row r="16" spans="1:6" ht="48" customHeight="1" thickBot="1">
      <c r="A16" s="362" t="s">
        <v>532</v>
      </c>
      <c r="B16" s="355"/>
      <c r="C16" s="355"/>
      <c r="D16" s="355"/>
      <c r="E16" s="355"/>
      <c r="F16" s="356"/>
    </row>
    <row r="17" spans="1:6" ht="19.5" customHeight="1">
      <c r="A17" s="363" t="s">
        <v>16</v>
      </c>
      <c r="B17" s="364"/>
      <c r="C17" s="364"/>
      <c r="D17" s="364"/>
      <c r="E17" s="364"/>
      <c r="F17" s="365"/>
    </row>
    <row r="18" spans="1:6" thickBot="1">
      <c r="A18" s="367" t="s">
        <v>17</v>
      </c>
      <c r="B18" s="368"/>
      <c r="C18" s="368"/>
      <c r="D18" s="368"/>
      <c r="E18" s="368"/>
      <c r="F18" s="369"/>
    </row>
    <row r="19" spans="1:6" ht="14.25" customHeight="1" thickBot="1">
      <c r="A19" s="376" t="s">
        <v>18</v>
      </c>
      <c r="B19" s="379" t="s">
        <v>936</v>
      </c>
      <c r="C19" s="380"/>
      <c r="D19" s="381"/>
      <c r="E19" s="376" t="s">
        <v>19</v>
      </c>
      <c r="F19" s="106" t="s">
        <v>20</v>
      </c>
    </row>
    <row r="20" spans="1:6" ht="14.25" customHeight="1" thickBot="1">
      <c r="A20" s="377"/>
      <c r="B20" s="382"/>
      <c r="C20" s="383"/>
      <c r="D20" s="384"/>
      <c r="E20" s="377"/>
      <c r="F20" s="106" t="s">
        <v>21</v>
      </c>
    </row>
    <row r="21" spans="1:6" ht="14.25" customHeight="1" thickBot="1">
      <c r="A21" s="377"/>
      <c r="B21" s="382"/>
      <c r="C21" s="383"/>
      <c r="D21" s="384"/>
      <c r="E21" s="377"/>
      <c r="F21" s="108" t="s">
        <v>22</v>
      </c>
    </row>
    <row r="22" spans="1:6" ht="14.25" customHeight="1" thickBot="1">
      <c r="A22" s="378"/>
      <c r="B22" s="385"/>
      <c r="C22" s="368"/>
      <c r="D22" s="369"/>
      <c r="E22" s="378"/>
      <c r="F22" s="106" t="s">
        <v>23</v>
      </c>
    </row>
    <row r="23" spans="1:6" ht="15.75" customHeight="1">
      <c r="A23" s="386" t="s">
        <v>24</v>
      </c>
      <c r="B23" s="387"/>
      <c r="C23" s="387"/>
      <c r="D23" s="387"/>
      <c r="E23" s="387"/>
      <c r="F23" s="384"/>
    </row>
    <row r="24" spans="1:6" ht="18.75" customHeight="1" thickBot="1">
      <c r="A24" s="363" t="s">
        <v>25</v>
      </c>
      <c r="B24" s="364"/>
      <c r="C24" s="364"/>
      <c r="D24" s="364"/>
      <c r="E24" s="364"/>
      <c r="F24" s="365"/>
    </row>
    <row r="25" spans="1:6" ht="25.5" customHeight="1" thickBot="1">
      <c r="A25" s="105" t="s">
        <v>26</v>
      </c>
      <c r="B25" s="109" t="s">
        <v>793</v>
      </c>
      <c r="C25" s="105" t="s">
        <v>27</v>
      </c>
      <c r="D25" s="371" t="s">
        <v>794</v>
      </c>
      <c r="E25" s="355"/>
      <c r="F25" s="356"/>
    </row>
    <row r="26" spans="1:6" ht="15.75" customHeight="1" thickBot="1">
      <c r="A26" s="370" t="s">
        <v>28</v>
      </c>
      <c r="B26" s="356"/>
      <c r="C26" s="110"/>
      <c r="D26" s="370" t="s">
        <v>29</v>
      </c>
      <c r="E26" s="356"/>
      <c r="F26" s="111"/>
    </row>
    <row r="27" spans="1:6" ht="15.75" customHeight="1" thickBot="1">
      <c r="A27" s="372" t="s">
        <v>30</v>
      </c>
      <c r="B27" s="355"/>
      <c r="C27" s="356"/>
      <c r="D27" s="370" t="s">
        <v>31</v>
      </c>
      <c r="E27" s="355"/>
      <c r="F27" s="356"/>
    </row>
    <row r="28" spans="1:6" ht="42" customHeight="1" thickBot="1">
      <c r="A28" s="360" t="s">
        <v>795</v>
      </c>
      <c r="B28" s="355"/>
      <c r="C28" s="356"/>
      <c r="D28" s="373" t="s">
        <v>796</v>
      </c>
      <c r="E28" s="374"/>
      <c r="F28" s="375"/>
    </row>
    <row r="29" spans="1:6" s="156" customFormat="1" ht="15.6" customHeight="1" thickBot="1">
      <c r="A29" s="237" t="s">
        <v>32</v>
      </c>
      <c r="B29" s="238"/>
      <c r="C29" s="239"/>
      <c r="D29" s="190" t="s">
        <v>33</v>
      </c>
      <c r="E29" s="177"/>
      <c r="F29" s="178"/>
    </row>
    <row r="30" spans="1:6" s="156" customFormat="1" ht="15.75" customHeight="1" thickBot="1">
      <c r="A30" s="292" t="s">
        <v>607</v>
      </c>
      <c r="B30" s="177"/>
      <c r="C30" s="178"/>
      <c r="D30" s="192" t="s">
        <v>222</v>
      </c>
      <c r="E30" s="177"/>
      <c r="F30" s="178"/>
    </row>
    <row r="31" spans="1:6" s="156" customFormat="1" ht="15.75" customHeight="1" thickBot="1">
      <c r="A31" s="190" t="s">
        <v>34</v>
      </c>
      <c r="B31" s="177"/>
      <c r="C31" s="178"/>
      <c r="D31" s="190" t="s">
        <v>35</v>
      </c>
      <c r="E31" s="177"/>
      <c r="F31" s="178"/>
    </row>
    <row r="32" spans="1:6" s="156" customFormat="1" ht="16.5" customHeight="1" thickBot="1">
      <c r="A32" s="235" t="s">
        <v>229</v>
      </c>
      <c r="B32" s="177"/>
      <c r="C32" s="178"/>
      <c r="D32" s="235" t="s">
        <v>243</v>
      </c>
      <c r="E32" s="177"/>
      <c r="F32" s="178"/>
    </row>
    <row r="33" spans="1:26" s="156" customFormat="1" ht="15.75" customHeight="1" thickBot="1">
      <c r="A33" s="240" t="s">
        <v>36</v>
      </c>
      <c r="B33" s="177"/>
      <c r="C33" s="220"/>
      <c r="D33" s="240" t="s">
        <v>37</v>
      </c>
      <c r="E33" s="177"/>
      <c r="F33" s="178"/>
    </row>
    <row r="34" spans="1:26" s="156" customFormat="1" ht="20.25" customHeight="1" thickBot="1">
      <c r="A34" s="235" t="s">
        <v>265</v>
      </c>
      <c r="B34" s="177"/>
      <c r="C34" s="177"/>
      <c r="D34" s="301" t="s">
        <v>318</v>
      </c>
      <c r="E34" s="302"/>
      <c r="F34" s="303"/>
    </row>
    <row r="35" spans="1:26" s="164" customFormat="1" ht="17.25" customHeight="1" thickBot="1">
      <c r="A35" s="388" t="s">
        <v>38</v>
      </c>
      <c r="B35" s="355"/>
      <c r="C35" s="355"/>
      <c r="D35" s="388" t="s">
        <v>39</v>
      </c>
      <c r="E35" s="355"/>
      <c r="F35" s="356"/>
    </row>
    <row r="36" spans="1:26" s="164" customFormat="1" ht="21" customHeight="1" thickBot="1">
      <c r="A36" s="467" t="s">
        <v>906</v>
      </c>
      <c r="B36" s="355"/>
      <c r="C36" s="356"/>
      <c r="D36" s="371"/>
      <c r="E36" s="355"/>
      <c r="F36" s="356"/>
    </row>
    <row r="37" spans="1:26" s="164" customFormat="1" ht="15.75" customHeight="1" thickBot="1">
      <c r="A37" s="361" t="s">
        <v>40</v>
      </c>
      <c r="B37" s="355"/>
      <c r="C37" s="355"/>
      <c r="D37" s="355"/>
      <c r="E37" s="355"/>
      <c r="F37" s="356"/>
    </row>
    <row r="38" spans="1:26" s="156" customFormat="1" ht="15" customHeight="1" thickBot="1">
      <c r="A38" s="190" t="s">
        <v>41</v>
      </c>
      <c r="B38" s="178"/>
      <c r="C38" s="235" t="s">
        <v>244</v>
      </c>
      <c r="D38" s="177"/>
      <c r="E38" s="177"/>
      <c r="F38" s="178"/>
    </row>
    <row r="39" spans="1:26" s="164" customFormat="1" ht="15.75" customHeight="1" thickBot="1">
      <c r="A39" s="105" t="s">
        <v>42</v>
      </c>
      <c r="B39" s="112">
        <v>145</v>
      </c>
      <c r="C39" s="105" t="s">
        <v>43</v>
      </c>
      <c r="D39" s="111">
        <v>113</v>
      </c>
      <c r="E39" s="105" t="s">
        <v>44</v>
      </c>
      <c r="F39" s="112">
        <v>258</v>
      </c>
    </row>
    <row r="40" spans="1:26" s="164" customFormat="1" ht="15.75" customHeight="1" thickBot="1">
      <c r="A40" s="390" t="s">
        <v>45</v>
      </c>
      <c r="B40" s="355"/>
      <c r="C40" s="355"/>
      <c r="D40" s="355"/>
      <c r="E40" s="355"/>
      <c r="F40" s="356"/>
    </row>
    <row r="41" spans="1:26" s="164" customFormat="1" ht="15.75" customHeight="1" thickBot="1">
      <c r="A41" s="370" t="s">
        <v>46</v>
      </c>
      <c r="B41" s="355"/>
      <c r="C41" s="355"/>
      <c r="D41" s="355"/>
      <c r="E41" s="355"/>
      <c r="F41" s="356"/>
    </row>
    <row r="42" spans="1:26" s="164" customFormat="1" ht="15.75" customHeight="1" thickBot="1">
      <c r="A42" s="348" t="s">
        <v>647</v>
      </c>
      <c r="B42" s="349"/>
      <c r="C42" s="349"/>
      <c r="D42" s="349"/>
      <c r="E42" s="349"/>
      <c r="F42" s="350"/>
    </row>
    <row r="43" spans="1:26" ht="12" customHeight="1">
      <c r="A43" s="113"/>
      <c r="B43" s="114"/>
      <c r="C43" s="114"/>
      <c r="D43" s="114"/>
      <c r="E43" s="114"/>
      <c r="F43" s="115"/>
    </row>
    <row r="44" spans="1:26" ht="17.25" customHeight="1" thickBot="1">
      <c r="A44" s="363" t="s">
        <v>47</v>
      </c>
      <c r="B44" s="364"/>
      <c r="C44" s="364"/>
      <c r="D44" s="364"/>
      <c r="E44" s="364"/>
      <c r="F44" s="365"/>
    </row>
    <row r="45" spans="1:26" ht="15.75" customHeight="1" thickBot="1">
      <c r="A45" s="116" t="s">
        <v>48</v>
      </c>
      <c r="B45" s="117" t="s">
        <v>49</v>
      </c>
      <c r="C45" s="361" t="s">
        <v>50</v>
      </c>
      <c r="D45" s="355"/>
      <c r="E45" s="355"/>
      <c r="F45" s="356"/>
      <c r="J45" s="118"/>
      <c r="K45" s="118"/>
      <c r="L45" s="118"/>
      <c r="M45" s="118"/>
      <c r="N45" s="118"/>
      <c r="O45" s="118"/>
      <c r="P45" s="118"/>
      <c r="Q45" s="118"/>
      <c r="R45" s="118"/>
      <c r="S45" s="118"/>
      <c r="T45" s="118"/>
      <c r="U45" s="118"/>
      <c r="V45" s="118"/>
      <c r="W45" s="118"/>
      <c r="X45" s="118"/>
      <c r="Y45" s="118"/>
      <c r="Z45" s="118"/>
    </row>
    <row r="46" spans="1:26" ht="15.75" customHeight="1" thickBot="1">
      <c r="A46" s="119" t="s">
        <v>51</v>
      </c>
      <c r="B46" s="165" t="s">
        <v>208</v>
      </c>
      <c r="C46" s="304" t="s">
        <v>937</v>
      </c>
      <c r="D46" s="305"/>
      <c r="E46" s="305"/>
      <c r="F46" s="306"/>
    </row>
    <row r="47" spans="1:26" ht="15" customHeight="1" thickBot="1">
      <c r="A47" s="119" t="s">
        <v>52</v>
      </c>
      <c r="B47" s="165" t="s">
        <v>208</v>
      </c>
      <c r="C47" s="304" t="s">
        <v>938</v>
      </c>
      <c r="D47" s="305"/>
      <c r="E47" s="305"/>
      <c r="F47" s="306"/>
    </row>
    <row r="48" spans="1:26" ht="15.75" customHeight="1" thickBot="1">
      <c r="A48" s="119" t="s">
        <v>53</v>
      </c>
      <c r="B48" s="165" t="s">
        <v>208</v>
      </c>
      <c r="C48" s="304" t="s">
        <v>620</v>
      </c>
      <c r="D48" s="305"/>
      <c r="E48" s="305"/>
      <c r="F48" s="306"/>
    </row>
    <row r="49" spans="1:6" ht="13.5" customHeight="1" thickBot="1">
      <c r="A49" s="119" t="s">
        <v>54</v>
      </c>
      <c r="B49" s="165" t="s">
        <v>231</v>
      </c>
      <c r="C49" s="304" t="s">
        <v>939</v>
      </c>
      <c r="D49" s="305"/>
      <c r="E49" s="305"/>
      <c r="F49" s="306"/>
    </row>
    <row r="50" spans="1:6" ht="15.75" customHeight="1" thickBot="1">
      <c r="A50" s="119" t="s">
        <v>55</v>
      </c>
      <c r="B50" s="165" t="s">
        <v>208</v>
      </c>
      <c r="C50" s="304" t="s">
        <v>622</v>
      </c>
      <c r="D50" s="305"/>
      <c r="E50" s="305"/>
      <c r="F50" s="306"/>
    </row>
    <row r="51" spans="1:6" ht="15.75" customHeight="1" thickBot="1">
      <c r="A51" s="119" t="s">
        <v>56</v>
      </c>
      <c r="B51" s="165" t="s">
        <v>208</v>
      </c>
      <c r="C51" s="304" t="s">
        <v>940</v>
      </c>
      <c r="D51" s="305"/>
      <c r="E51" s="305"/>
      <c r="F51" s="306"/>
    </row>
    <row r="52" spans="1:6" ht="15.75" customHeight="1" thickBot="1">
      <c r="A52" s="119" t="s">
        <v>57</v>
      </c>
      <c r="B52" s="165" t="s">
        <v>208</v>
      </c>
      <c r="C52" s="304" t="s">
        <v>624</v>
      </c>
      <c r="D52" s="305"/>
      <c r="E52" s="305"/>
      <c r="F52" s="306"/>
    </row>
    <row r="53" spans="1:6" ht="15.75" customHeight="1" thickBot="1">
      <c r="A53" s="119" t="s">
        <v>58</v>
      </c>
      <c r="B53" s="165" t="s">
        <v>208</v>
      </c>
      <c r="C53" s="304" t="s">
        <v>590</v>
      </c>
      <c r="D53" s="305"/>
      <c r="E53" s="305"/>
      <c r="F53" s="306"/>
    </row>
    <row r="54" spans="1:6" ht="15.75" customHeight="1" thickBot="1">
      <c r="A54" s="119" t="s">
        <v>59</v>
      </c>
      <c r="B54" s="165" t="s">
        <v>208</v>
      </c>
      <c r="C54" s="304" t="s">
        <v>538</v>
      </c>
      <c r="D54" s="305"/>
      <c r="E54" s="305"/>
      <c r="F54" s="306"/>
    </row>
    <row r="55" spans="1:6" ht="15.75" customHeight="1" thickBot="1">
      <c r="A55" s="119" t="s">
        <v>60</v>
      </c>
      <c r="B55" s="165" t="s">
        <v>208</v>
      </c>
      <c r="C55" s="304" t="s">
        <v>539</v>
      </c>
      <c r="D55" s="305"/>
      <c r="E55" s="305"/>
      <c r="F55" s="306"/>
    </row>
    <row r="56" spans="1:6" ht="15.75" customHeight="1" thickBot="1">
      <c r="A56" s="119" t="s">
        <v>61</v>
      </c>
      <c r="B56" s="165" t="s">
        <v>208</v>
      </c>
      <c r="C56" s="304" t="s">
        <v>540</v>
      </c>
      <c r="D56" s="305"/>
      <c r="E56" s="305"/>
      <c r="F56" s="306"/>
    </row>
    <row r="57" spans="1:6" ht="21.75" customHeight="1" thickBot="1">
      <c r="A57" s="119" t="s">
        <v>62</v>
      </c>
      <c r="B57" s="165" t="s">
        <v>208</v>
      </c>
      <c r="C57" s="304" t="s">
        <v>625</v>
      </c>
      <c r="D57" s="305"/>
      <c r="E57" s="305"/>
      <c r="F57" s="306"/>
    </row>
    <row r="58" spans="1:6" ht="15.75" customHeight="1" thickBot="1">
      <c r="A58" s="119" t="s">
        <v>63</v>
      </c>
      <c r="B58" s="165" t="s">
        <v>208</v>
      </c>
      <c r="C58" s="304" t="s">
        <v>941</v>
      </c>
      <c r="D58" s="305"/>
      <c r="E58" s="305"/>
      <c r="F58" s="306"/>
    </row>
    <row r="59" spans="1:6" ht="18.75" customHeight="1" thickBot="1">
      <c r="A59" s="399" t="s">
        <v>64</v>
      </c>
      <c r="B59" s="355"/>
      <c r="C59" s="355"/>
      <c r="D59" s="355"/>
      <c r="E59" s="355"/>
      <c r="F59" s="356"/>
    </row>
    <row r="60" spans="1:6" s="164" customFormat="1" ht="17.25" customHeight="1" thickBot="1">
      <c r="A60" s="101" t="s">
        <v>65</v>
      </c>
      <c r="B60" s="120" t="s">
        <v>670</v>
      </c>
      <c r="C60" s="105" t="s">
        <v>66</v>
      </c>
      <c r="D60" s="111" t="s">
        <v>671</v>
      </c>
      <c r="E60" s="101" t="s">
        <v>67</v>
      </c>
      <c r="F60" s="120" t="s">
        <v>672</v>
      </c>
    </row>
    <row r="61" spans="1:6" s="164" customFormat="1" ht="15.75" customHeight="1" thickBot="1">
      <c r="A61" s="101" t="s">
        <v>68</v>
      </c>
      <c r="B61" s="360" t="s">
        <v>675</v>
      </c>
      <c r="C61" s="355"/>
      <c r="D61" s="355"/>
      <c r="E61" s="355"/>
      <c r="F61" s="356"/>
    </row>
    <row r="62" spans="1:6" s="164" customFormat="1" ht="15.75" customHeight="1" thickBot="1">
      <c r="A62" s="101" t="s">
        <v>69</v>
      </c>
      <c r="B62" s="360" t="s">
        <v>674</v>
      </c>
      <c r="C62" s="355"/>
      <c r="D62" s="355"/>
      <c r="E62" s="355"/>
      <c r="F62" s="356"/>
    </row>
    <row r="63" spans="1:6" s="164" customFormat="1" ht="15.75" customHeight="1" thickBot="1">
      <c r="A63" s="101" t="s">
        <v>70</v>
      </c>
      <c r="B63" s="400" t="s">
        <v>556</v>
      </c>
      <c r="C63" s="355"/>
      <c r="D63" s="355"/>
      <c r="E63" s="355"/>
      <c r="F63" s="356"/>
    </row>
    <row r="64" spans="1:6" s="164" customFormat="1" ht="15.75" customHeight="1" thickBot="1">
      <c r="A64" s="101" t="s">
        <v>71</v>
      </c>
      <c r="B64" s="360">
        <v>3111335721</v>
      </c>
      <c r="C64" s="355"/>
      <c r="D64" s="355"/>
      <c r="E64" s="355"/>
      <c r="F64" s="356"/>
    </row>
    <row r="65" spans="1:6" s="164" customFormat="1" ht="22.5" customHeight="1" thickBot="1">
      <c r="A65" s="121" t="s">
        <v>72</v>
      </c>
      <c r="B65" s="122">
        <v>311</v>
      </c>
      <c r="C65" s="121" t="s">
        <v>73</v>
      </c>
      <c r="D65" s="123">
        <v>1335721</v>
      </c>
      <c r="E65" s="124" t="s">
        <v>74</v>
      </c>
      <c r="F65" s="125"/>
    </row>
    <row r="66" spans="1:6" s="164" customFormat="1" ht="15.75" customHeight="1">
      <c r="A66" s="126"/>
      <c r="B66" s="127"/>
      <c r="C66" s="127"/>
      <c r="D66" s="127"/>
      <c r="E66" s="127"/>
      <c r="F66" s="128"/>
    </row>
    <row r="67" spans="1:6" s="164" customFormat="1" ht="17.25" customHeight="1">
      <c r="A67" s="363" t="s">
        <v>75</v>
      </c>
      <c r="B67" s="364"/>
      <c r="C67" s="364"/>
      <c r="D67" s="364"/>
      <c r="E67" s="364"/>
      <c r="F67" s="365"/>
    </row>
    <row r="68" spans="1:6" s="164" customFormat="1" ht="15.75" customHeight="1" thickBot="1">
      <c r="A68" s="367" t="s">
        <v>76</v>
      </c>
      <c r="B68" s="368"/>
      <c r="C68" s="368"/>
      <c r="D68" s="368"/>
      <c r="E68" s="368"/>
      <c r="F68" s="369"/>
    </row>
    <row r="69" spans="1:6" s="156" customFormat="1" ht="31.5" customHeight="1" thickBot="1">
      <c r="A69" s="5" t="s">
        <v>77</v>
      </c>
      <c r="B69" s="22" t="s">
        <v>202</v>
      </c>
      <c r="C69" s="5" t="s">
        <v>78</v>
      </c>
      <c r="D69" s="29" t="s">
        <v>261</v>
      </c>
      <c r="E69" s="5" t="s">
        <v>79</v>
      </c>
      <c r="F69" s="30" t="s">
        <v>227</v>
      </c>
    </row>
    <row r="70" spans="1:6" s="164" customFormat="1" ht="11.25" customHeight="1" thickBot="1">
      <c r="A70" s="370" t="s">
        <v>80</v>
      </c>
      <c r="B70" s="355"/>
      <c r="C70" s="355"/>
      <c r="D70" s="355"/>
      <c r="E70" s="355"/>
      <c r="F70" s="356"/>
    </row>
    <row r="71" spans="1:6" s="164" customFormat="1" ht="27.75" customHeight="1" thickBot="1">
      <c r="A71" s="304" t="s">
        <v>923</v>
      </c>
      <c r="B71" s="305"/>
      <c r="C71" s="305"/>
      <c r="D71" s="305"/>
      <c r="E71" s="305"/>
      <c r="F71" s="306"/>
    </row>
    <row r="72" spans="1:6" ht="15.75" customHeight="1" thickBot="1">
      <c r="A72" s="361" t="s">
        <v>81</v>
      </c>
      <c r="B72" s="355"/>
      <c r="C72" s="355"/>
      <c r="D72" s="355"/>
      <c r="E72" s="355"/>
      <c r="F72" s="356"/>
    </row>
    <row r="73" spans="1:6" ht="12" customHeight="1" thickBot="1">
      <c r="A73" s="398" t="s">
        <v>82</v>
      </c>
      <c r="B73" s="390" t="s">
        <v>83</v>
      </c>
      <c r="C73" s="355"/>
      <c r="D73" s="356"/>
      <c r="E73" s="398" t="s">
        <v>84</v>
      </c>
      <c r="F73" s="381"/>
    </row>
    <row r="74" spans="1:6" ht="35.25" customHeight="1" thickBot="1">
      <c r="A74" s="385"/>
      <c r="B74" s="129" t="s">
        <v>85</v>
      </c>
      <c r="C74" s="105" t="s">
        <v>86</v>
      </c>
      <c r="D74" s="101" t="s">
        <v>87</v>
      </c>
      <c r="E74" s="385"/>
      <c r="F74" s="369"/>
    </row>
    <row r="75" spans="1:6" ht="21" customHeight="1" thickBot="1">
      <c r="A75" s="130">
        <v>2021</v>
      </c>
      <c r="B75" s="109">
        <v>50</v>
      </c>
      <c r="C75" s="131">
        <v>5</v>
      </c>
      <c r="D75" s="132">
        <v>10</v>
      </c>
      <c r="E75" s="402" t="s">
        <v>894</v>
      </c>
      <c r="F75" s="356"/>
    </row>
    <row r="76" spans="1:6" ht="13.5" customHeight="1" thickBot="1">
      <c r="A76" s="370" t="s">
        <v>88</v>
      </c>
      <c r="B76" s="355"/>
      <c r="C76" s="355"/>
      <c r="D76" s="355"/>
      <c r="E76" s="355"/>
      <c r="F76" s="356"/>
    </row>
    <row r="77" spans="1:6" ht="23.25" customHeight="1" thickBot="1">
      <c r="A77" s="371" t="s">
        <v>649</v>
      </c>
      <c r="B77" s="355"/>
      <c r="C77" s="355"/>
      <c r="D77" s="355"/>
      <c r="E77" s="355"/>
      <c r="F77" s="356"/>
    </row>
    <row r="78" spans="1:6" ht="13.5" customHeight="1" thickBot="1">
      <c r="A78" s="361" t="s">
        <v>89</v>
      </c>
      <c r="B78" s="355"/>
      <c r="C78" s="355"/>
      <c r="D78" s="355"/>
      <c r="E78" s="355"/>
      <c r="F78" s="356"/>
    </row>
    <row r="79" spans="1:6" s="156" customFormat="1" ht="13.5" customHeight="1" thickBot="1">
      <c r="A79" s="190" t="s">
        <v>90</v>
      </c>
      <c r="B79" s="177"/>
      <c r="C79" s="177"/>
      <c r="D79" s="220"/>
      <c r="E79" s="236" t="s">
        <v>228</v>
      </c>
      <c r="F79" s="178"/>
    </row>
    <row r="80" spans="1:6" s="156" customFormat="1" ht="15.75" customHeight="1" thickBot="1">
      <c r="A80" s="190" t="s">
        <v>91</v>
      </c>
      <c r="B80" s="220"/>
      <c r="C80" s="11">
        <v>70</v>
      </c>
      <c r="D80" s="190" t="s">
        <v>92</v>
      </c>
      <c r="E80" s="178"/>
      <c r="F80" s="10">
        <v>40</v>
      </c>
    </row>
    <row r="81" spans="1:6" ht="12" customHeight="1" thickBot="1">
      <c r="A81" s="361" t="s">
        <v>93</v>
      </c>
      <c r="B81" s="355"/>
      <c r="C81" s="355"/>
      <c r="D81" s="355"/>
      <c r="E81" s="355"/>
      <c r="F81" s="356"/>
    </row>
    <row r="82" spans="1:6" ht="11.25" customHeight="1" thickBot="1">
      <c r="A82" s="401" t="s">
        <v>94</v>
      </c>
      <c r="B82" s="390" t="s">
        <v>95</v>
      </c>
      <c r="C82" s="355"/>
      <c r="D82" s="356"/>
      <c r="E82" s="398" t="s">
        <v>96</v>
      </c>
      <c r="F82" s="381"/>
    </row>
    <row r="83" spans="1:6" ht="32.25" customHeight="1" thickBot="1">
      <c r="A83" s="378"/>
      <c r="B83" s="134" t="s">
        <v>97</v>
      </c>
      <c r="C83" s="134" t="s">
        <v>98</v>
      </c>
      <c r="D83" s="134" t="s">
        <v>99</v>
      </c>
      <c r="E83" s="385"/>
      <c r="F83" s="369"/>
    </row>
    <row r="84" spans="1:6" ht="15.75" customHeight="1" thickBot="1">
      <c r="A84" s="135">
        <v>2027</v>
      </c>
      <c r="B84" s="163">
        <f t="shared" ref="B84" si="0">C84/D84*100</f>
        <v>100</v>
      </c>
      <c r="C84" s="136">
        <v>3</v>
      </c>
      <c r="D84" s="131">
        <v>3</v>
      </c>
      <c r="E84" s="402" t="s">
        <v>900</v>
      </c>
      <c r="F84" s="356"/>
    </row>
    <row r="85" spans="1:6" ht="13.5" customHeight="1" thickBot="1">
      <c r="A85" s="361" t="s">
        <v>100</v>
      </c>
      <c r="B85" s="355"/>
      <c r="C85" s="355"/>
      <c r="D85" s="355"/>
      <c r="E85" s="355"/>
      <c r="F85" s="356"/>
    </row>
    <row r="86" spans="1:6" ht="12.75" customHeight="1" thickBot="1">
      <c r="A86" s="401" t="s">
        <v>101</v>
      </c>
      <c r="B86" s="390" t="s">
        <v>102</v>
      </c>
      <c r="C86" s="355"/>
      <c r="D86" s="356"/>
      <c r="E86" s="398" t="s">
        <v>103</v>
      </c>
      <c r="F86" s="381"/>
    </row>
    <row r="87" spans="1:6" ht="25.5" customHeight="1" thickBot="1">
      <c r="A87" s="378"/>
      <c r="B87" s="134" t="s">
        <v>104</v>
      </c>
      <c r="C87" s="134" t="s">
        <v>105</v>
      </c>
      <c r="D87" s="134" t="s">
        <v>106</v>
      </c>
      <c r="E87" s="385"/>
      <c r="F87" s="369"/>
    </row>
    <row r="88" spans="1:6" ht="13.5" customHeight="1" thickBot="1">
      <c r="A88" s="137" t="s">
        <v>107</v>
      </c>
      <c r="B88" s="109">
        <v>50</v>
      </c>
      <c r="C88" s="131">
        <v>5</v>
      </c>
      <c r="D88" s="163">
        <v>10</v>
      </c>
      <c r="E88" s="402" t="s">
        <v>894</v>
      </c>
      <c r="F88" s="356"/>
    </row>
    <row r="89" spans="1:6" ht="13.5" customHeight="1" thickBot="1">
      <c r="A89" s="137" t="s">
        <v>108</v>
      </c>
      <c r="B89" s="132">
        <f>C89/D89*100</f>
        <v>100</v>
      </c>
      <c r="C89" s="136">
        <v>1</v>
      </c>
      <c r="D89" s="131">
        <v>1</v>
      </c>
      <c r="E89" s="402" t="s">
        <v>895</v>
      </c>
      <c r="F89" s="356"/>
    </row>
    <row r="90" spans="1:6" ht="13.5" customHeight="1" thickBot="1">
      <c r="A90" s="137" t="s">
        <v>109</v>
      </c>
      <c r="B90" s="163">
        <f t="shared" ref="B90:B94" si="1">C90/D90*100</f>
        <v>100</v>
      </c>
      <c r="C90" s="136">
        <v>2</v>
      </c>
      <c r="D90" s="131">
        <v>2</v>
      </c>
      <c r="E90" s="402" t="s">
        <v>896</v>
      </c>
      <c r="F90" s="356"/>
    </row>
    <row r="91" spans="1:6" ht="13.5" customHeight="1" thickBot="1">
      <c r="A91" s="137" t="s">
        <v>110</v>
      </c>
      <c r="B91" s="163">
        <f t="shared" si="1"/>
        <v>100</v>
      </c>
      <c r="C91" s="136">
        <v>2</v>
      </c>
      <c r="D91" s="131">
        <v>2</v>
      </c>
      <c r="E91" s="402" t="s">
        <v>897</v>
      </c>
      <c r="F91" s="356"/>
    </row>
    <row r="92" spans="1:6" ht="13.5" customHeight="1" thickBot="1">
      <c r="A92" s="137" t="s">
        <v>111</v>
      </c>
      <c r="B92" s="163">
        <f t="shared" si="1"/>
        <v>100</v>
      </c>
      <c r="C92" s="136">
        <v>2</v>
      </c>
      <c r="D92" s="131">
        <v>2</v>
      </c>
      <c r="E92" s="402" t="s">
        <v>898</v>
      </c>
      <c r="F92" s="356"/>
    </row>
    <row r="93" spans="1:6" ht="13.5" customHeight="1" thickBot="1">
      <c r="A93" s="137" t="s">
        <v>112</v>
      </c>
      <c r="B93" s="163">
        <f t="shared" si="1"/>
        <v>100</v>
      </c>
      <c r="C93" s="136">
        <v>2</v>
      </c>
      <c r="D93" s="131">
        <v>2</v>
      </c>
      <c r="E93" s="402" t="s">
        <v>899</v>
      </c>
      <c r="F93" s="356"/>
    </row>
    <row r="94" spans="1:6" ht="13.5" customHeight="1" thickBot="1">
      <c r="A94" s="137" t="s">
        <v>113</v>
      </c>
      <c r="B94" s="163">
        <f t="shared" si="1"/>
        <v>100</v>
      </c>
      <c r="C94" s="136">
        <v>3</v>
      </c>
      <c r="D94" s="131">
        <v>3</v>
      </c>
      <c r="E94" s="402" t="s">
        <v>900</v>
      </c>
      <c r="F94" s="356"/>
    </row>
    <row r="95" spans="1:6" ht="15.75" customHeight="1" thickBot="1">
      <c r="A95" s="361" t="s">
        <v>114</v>
      </c>
      <c r="B95" s="355"/>
      <c r="C95" s="355"/>
      <c r="D95" s="355"/>
      <c r="E95" s="355"/>
      <c r="F95" s="356"/>
    </row>
    <row r="96" spans="1:6" ht="15.75" customHeight="1" thickBot="1">
      <c r="A96" s="401" t="s">
        <v>115</v>
      </c>
      <c r="B96" s="390" t="s">
        <v>116</v>
      </c>
      <c r="C96" s="355"/>
      <c r="D96" s="355"/>
      <c r="E96" s="398" t="s">
        <v>117</v>
      </c>
      <c r="F96" s="381"/>
    </row>
    <row r="97" spans="1:6" ht="35.25" customHeight="1" thickBot="1">
      <c r="A97" s="378"/>
      <c r="B97" s="134" t="s">
        <v>118</v>
      </c>
      <c r="C97" s="134" t="s">
        <v>119</v>
      </c>
      <c r="D97" s="134" t="s">
        <v>120</v>
      </c>
      <c r="E97" s="385"/>
      <c r="F97" s="369"/>
    </row>
    <row r="98" spans="1:6" ht="30" customHeight="1" thickBot="1">
      <c r="A98" s="138" t="s">
        <v>121</v>
      </c>
      <c r="B98" s="132"/>
      <c r="C98" s="136"/>
      <c r="D98" s="131"/>
      <c r="E98" s="402"/>
      <c r="F98" s="356"/>
    </row>
    <row r="99" spans="1:6" ht="14.25" customHeight="1" thickBot="1">
      <c r="A99" s="138" t="s">
        <v>122</v>
      </c>
      <c r="B99" s="132"/>
      <c r="C99" s="136"/>
      <c r="D99" s="131"/>
      <c r="E99" s="402"/>
      <c r="F99" s="356"/>
    </row>
    <row r="100" spans="1:6" ht="14.25" customHeight="1" thickBot="1">
      <c r="A100" s="138" t="s">
        <v>123</v>
      </c>
      <c r="B100" s="132"/>
      <c r="C100" s="136"/>
      <c r="D100" s="131"/>
      <c r="E100" s="402"/>
      <c r="F100" s="356"/>
    </row>
    <row r="101" spans="1:6" ht="14.25" customHeight="1" thickBot="1">
      <c r="A101" s="138" t="s">
        <v>124</v>
      </c>
      <c r="B101" s="163">
        <f>C101/D101*100</f>
        <v>100</v>
      </c>
      <c r="C101" s="136">
        <v>1</v>
      </c>
      <c r="D101" s="131">
        <v>1</v>
      </c>
      <c r="E101" s="402" t="s">
        <v>895</v>
      </c>
      <c r="F101" s="356"/>
    </row>
    <row r="102" spans="1:6" ht="10.5" customHeight="1">
      <c r="A102" s="126"/>
      <c r="B102" s="127"/>
      <c r="C102" s="127"/>
      <c r="D102" s="127"/>
      <c r="E102" s="127"/>
      <c r="F102" s="128"/>
    </row>
    <row r="103" spans="1:6" ht="22.5" customHeight="1" thickBot="1">
      <c r="A103" s="403" t="s">
        <v>125</v>
      </c>
      <c r="B103" s="364"/>
      <c r="C103" s="364"/>
      <c r="D103" s="364"/>
      <c r="E103" s="364"/>
      <c r="F103" s="365"/>
    </row>
    <row r="104" spans="1:6" ht="17.25" customHeight="1" thickBot="1">
      <c r="A104" s="370" t="s">
        <v>126</v>
      </c>
      <c r="B104" s="355"/>
      <c r="C104" s="356"/>
      <c r="D104" s="370" t="s">
        <v>127</v>
      </c>
      <c r="E104" s="355"/>
      <c r="F104" s="356"/>
    </row>
    <row r="105" spans="1:6" ht="15.75" customHeight="1" thickBot="1">
      <c r="A105" s="404" t="s">
        <v>797</v>
      </c>
      <c r="B105" s="355"/>
      <c r="C105" s="356"/>
      <c r="D105" s="404" t="s">
        <v>942</v>
      </c>
      <c r="E105" s="355"/>
      <c r="F105" s="356"/>
    </row>
    <row r="106" spans="1:6" s="156" customFormat="1" ht="15" customHeight="1" thickBot="1">
      <c r="A106" s="190" t="s">
        <v>128</v>
      </c>
      <c r="B106" s="177"/>
      <c r="C106" s="178"/>
      <c r="D106" s="190" t="s">
        <v>129</v>
      </c>
      <c r="E106" s="177"/>
      <c r="F106" s="178"/>
    </row>
    <row r="107" spans="1:6" s="156" customFormat="1" ht="15.75" customHeight="1" thickBot="1">
      <c r="A107" s="344" t="s">
        <v>607</v>
      </c>
      <c r="B107" s="177"/>
      <c r="C107" s="178"/>
      <c r="D107" s="189" t="s">
        <v>243</v>
      </c>
      <c r="E107" s="177"/>
      <c r="F107" s="178"/>
    </row>
    <row r="108" spans="1:6" s="156" customFormat="1" ht="22.5" customHeight="1" thickBot="1">
      <c r="A108" s="190" t="s">
        <v>130</v>
      </c>
      <c r="B108" s="177"/>
      <c r="C108" s="178"/>
      <c r="D108" s="190" t="s">
        <v>131</v>
      </c>
      <c r="E108" s="177"/>
      <c r="F108" s="178"/>
    </row>
    <row r="109" spans="1:6" s="156" customFormat="1" ht="15.75" customHeight="1" thickBot="1">
      <c r="A109" s="344" t="s">
        <v>654</v>
      </c>
      <c r="B109" s="177"/>
      <c r="C109" s="178"/>
      <c r="D109" s="189" t="s">
        <v>229</v>
      </c>
      <c r="E109" s="177"/>
      <c r="F109" s="178"/>
    </row>
    <row r="110" spans="1:6" s="156" customFormat="1" ht="18.75" customHeight="1" thickBot="1">
      <c r="A110" s="190" t="s">
        <v>132</v>
      </c>
      <c r="B110" s="177"/>
      <c r="C110" s="178"/>
      <c r="D110" s="190" t="s">
        <v>133</v>
      </c>
      <c r="E110" s="177"/>
      <c r="F110" s="178"/>
    </row>
    <row r="111" spans="1:6" s="156" customFormat="1" ht="20.25" customHeight="1" thickBot="1">
      <c r="A111" s="189" t="s">
        <v>263</v>
      </c>
      <c r="B111" s="177"/>
      <c r="C111" s="178"/>
      <c r="D111" s="189"/>
      <c r="E111" s="177"/>
      <c r="F111" s="178"/>
    </row>
    <row r="112" spans="1:6" ht="15.75" customHeight="1" thickBot="1">
      <c r="A112" s="361" t="s">
        <v>134</v>
      </c>
      <c r="B112" s="355"/>
      <c r="C112" s="355"/>
      <c r="D112" s="355"/>
      <c r="E112" s="355"/>
      <c r="F112" s="356"/>
    </row>
    <row r="113" spans="1:6" ht="22.5" customHeight="1" thickBot="1">
      <c r="A113" s="139" t="s">
        <v>135</v>
      </c>
      <c r="B113" s="360" t="s">
        <v>943</v>
      </c>
      <c r="C113" s="355"/>
      <c r="D113" s="355"/>
      <c r="E113" s="355"/>
      <c r="F113" s="356"/>
    </row>
    <row r="114" spans="1:6" ht="12" customHeight="1">
      <c r="A114" s="406" t="s">
        <v>136</v>
      </c>
      <c r="B114" s="407" t="s">
        <v>137</v>
      </c>
      <c r="C114" s="408"/>
      <c r="D114" s="409" t="s">
        <v>138</v>
      </c>
      <c r="E114" s="410"/>
      <c r="F114" s="411"/>
    </row>
    <row r="115" spans="1:6" ht="24" customHeight="1" thickBot="1">
      <c r="A115" s="378"/>
      <c r="B115" s="412" t="s">
        <v>566</v>
      </c>
      <c r="C115" s="413"/>
      <c r="D115" s="285" t="s">
        <v>935</v>
      </c>
      <c r="E115" s="286"/>
      <c r="F115" s="287"/>
    </row>
    <row r="116" spans="1:6" ht="32.25" customHeight="1" thickBot="1">
      <c r="A116" s="139" t="s">
        <v>139</v>
      </c>
      <c r="B116" s="405" t="s">
        <v>935</v>
      </c>
      <c r="C116" s="355"/>
      <c r="D116" s="355"/>
      <c r="E116" s="355"/>
      <c r="F116" s="356"/>
    </row>
    <row r="117" spans="1:6" ht="8.4" customHeight="1" thickBot="1">
      <c r="A117" s="140"/>
      <c r="B117" s="141"/>
      <c r="C117" s="142"/>
      <c r="D117" s="142"/>
      <c r="E117" s="142"/>
      <c r="F117" s="143"/>
    </row>
    <row r="118" spans="1:6" ht="17.25" customHeight="1" thickBot="1">
      <c r="A118" s="370" t="s">
        <v>126</v>
      </c>
      <c r="B118" s="355"/>
      <c r="C118" s="356"/>
      <c r="D118" s="370" t="s">
        <v>127</v>
      </c>
      <c r="E118" s="355"/>
      <c r="F118" s="356"/>
    </row>
    <row r="119" spans="1:6" ht="21" customHeight="1" thickBot="1">
      <c r="A119" s="404" t="s">
        <v>798</v>
      </c>
      <c r="B119" s="355"/>
      <c r="C119" s="356"/>
      <c r="D119" s="404" t="s">
        <v>798</v>
      </c>
      <c r="E119" s="355"/>
      <c r="F119" s="356"/>
    </row>
    <row r="120" spans="1:6" s="156" customFormat="1" ht="15" customHeight="1" thickBot="1">
      <c r="A120" s="190" t="s">
        <v>128</v>
      </c>
      <c r="B120" s="177"/>
      <c r="C120" s="178"/>
      <c r="D120" s="190" t="s">
        <v>129</v>
      </c>
      <c r="E120" s="177"/>
      <c r="F120" s="178"/>
    </row>
    <row r="121" spans="1:6" s="156" customFormat="1" ht="15.75" customHeight="1" thickBot="1">
      <c r="A121" s="344" t="s">
        <v>607</v>
      </c>
      <c r="B121" s="177"/>
      <c r="C121" s="178"/>
      <c r="D121" s="189" t="s">
        <v>243</v>
      </c>
      <c r="E121" s="177"/>
      <c r="F121" s="178"/>
    </row>
    <row r="122" spans="1:6" s="156" customFormat="1" ht="22.5" customHeight="1" thickBot="1">
      <c r="A122" s="190" t="s">
        <v>130</v>
      </c>
      <c r="B122" s="177"/>
      <c r="C122" s="178"/>
      <c r="D122" s="190" t="s">
        <v>131</v>
      </c>
      <c r="E122" s="177"/>
      <c r="F122" s="178"/>
    </row>
    <row r="123" spans="1:6" s="156" customFormat="1" ht="15.75" customHeight="1" thickBot="1">
      <c r="A123" s="344" t="s">
        <v>654</v>
      </c>
      <c r="B123" s="177"/>
      <c r="C123" s="178"/>
      <c r="D123" s="189" t="s">
        <v>229</v>
      </c>
      <c r="E123" s="177"/>
      <c r="F123" s="178"/>
    </row>
    <row r="124" spans="1:6" s="156" customFormat="1" ht="18.75" customHeight="1" thickBot="1">
      <c r="A124" s="190" t="s">
        <v>132</v>
      </c>
      <c r="B124" s="177"/>
      <c r="C124" s="178"/>
      <c r="D124" s="190" t="s">
        <v>133</v>
      </c>
      <c r="E124" s="177"/>
      <c r="F124" s="178"/>
    </row>
    <row r="125" spans="1:6" s="156" customFormat="1" ht="20.25" customHeight="1" thickBot="1">
      <c r="A125" s="189" t="s">
        <v>263</v>
      </c>
      <c r="B125" s="177"/>
      <c r="C125" s="178"/>
      <c r="D125" s="189"/>
      <c r="E125" s="177"/>
      <c r="F125" s="178"/>
    </row>
    <row r="126" spans="1:6" ht="15.75" customHeight="1" thickBot="1">
      <c r="A126" s="361" t="s">
        <v>134</v>
      </c>
      <c r="B126" s="355"/>
      <c r="C126" s="355"/>
      <c r="D126" s="355"/>
      <c r="E126" s="355"/>
      <c r="F126" s="356"/>
    </row>
    <row r="127" spans="1:6" ht="22.5" customHeight="1" thickBot="1">
      <c r="A127" s="139" t="s">
        <v>135</v>
      </c>
      <c r="B127" s="360" t="s">
        <v>943</v>
      </c>
      <c r="C127" s="355"/>
      <c r="D127" s="355"/>
      <c r="E127" s="355"/>
      <c r="F127" s="356"/>
    </row>
    <row r="128" spans="1:6" ht="12" customHeight="1">
      <c r="A128" s="406" t="s">
        <v>136</v>
      </c>
      <c r="B128" s="407" t="s">
        <v>137</v>
      </c>
      <c r="C128" s="408"/>
      <c r="D128" s="409" t="s">
        <v>138</v>
      </c>
      <c r="E128" s="410"/>
      <c r="F128" s="411"/>
    </row>
    <row r="129" spans="1:6" ht="24" customHeight="1" thickBot="1">
      <c r="A129" s="378"/>
      <c r="B129" s="412" t="s">
        <v>566</v>
      </c>
      <c r="C129" s="413"/>
      <c r="D129" s="285" t="s">
        <v>935</v>
      </c>
      <c r="E129" s="286"/>
      <c r="F129" s="287"/>
    </row>
    <row r="130" spans="1:6" ht="32.25" customHeight="1" thickBot="1">
      <c r="A130" s="139" t="s">
        <v>139</v>
      </c>
      <c r="B130" s="405" t="s">
        <v>935</v>
      </c>
      <c r="C130" s="355"/>
      <c r="D130" s="355"/>
      <c r="E130" s="355"/>
      <c r="F130" s="356"/>
    </row>
    <row r="131" spans="1:6" ht="11.4" customHeight="1">
      <c r="A131" s="140"/>
      <c r="B131" s="141"/>
      <c r="C131" s="142"/>
      <c r="D131" s="142"/>
      <c r="E131" s="142"/>
      <c r="F131" s="143"/>
    </row>
    <row r="132" spans="1:6" ht="8.25" customHeight="1">
      <c r="A132" s="417"/>
      <c r="B132" s="383"/>
      <c r="C132" s="418"/>
      <c r="D132" s="383"/>
      <c r="E132" s="418"/>
      <c r="F132" s="384"/>
    </row>
    <row r="133" spans="1:6" ht="20.25" customHeight="1">
      <c r="A133" s="363" t="s">
        <v>140</v>
      </c>
      <c r="B133" s="364"/>
      <c r="C133" s="364"/>
      <c r="D133" s="364"/>
      <c r="E133" s="364"/>
      <c r="F133" s="365"/>
    </row>
    <row r="134" spans="1:6" ht="21" customHeight="1">
      <c r="A134" s="419" t="s">
        <v>141</v>
      </c>
      <c r="B134" s="420"/>
      <c r="C134" s="420"/>
      <c r="D134" s="420"/>
      <c r="E134" s="420"/>
      <c r="F134" s="421"/>
    </row>
    <row r="135" spans="1:6" ht="13.5" customHeight="1">
      <c r="A135" s="422" t="s">
        <v>142</v>
      </c>
      <c r="B135" s="423"/>
      <c r="C135" s="424"/>
      <c r="D135" s="425" t="s">
        <v>143</v>
      </c>
      <c r="E135" s="423"/>
      <c r="F135" s="426"/>
    </row>
    <row r="136" spans="1:6" ht="13.5" customHeight="1">
      <c r="A136" s="428" t="s">
        <v>571</v>
      </c>
      <c r="B136" s="430"/>
      <c r="C136" s="431"/>
      <c r="D136" s="432" t="s">
        <v>572</v>
      </c>
      <c r="E136" s="433"/>
      <c r="F136" s="434"/>
    </row>
    <row r="137" spans="1:6" ht="13.5" customHeight="1">
      <c r="A137" s="428"/>
      <c r="B137" s="423"/>
      <c r="C137" s="424"/>
      <c r="D137" s="429"/>
      <c r="E137" s="423"/>
      <c r="F137" s="426"/>
    </row>
    <row r="138" spans="1:6" ht="13.5" customHeight="1">
      <c r="A138" s="428"/>
      <c r="B138" s="423"/>
      <c r="C138" s="424"/>
      <c r="D138" s="429"/>
      <c r="E138" s="423"/>
      <c r="F138" s="426"/>
    </row>
    <row r="139" spans="1:6" ht="32.25" customHeight="1">
      <c r="A139" s="427" t="s">
        <v>144</v>
      </c>
      <c r="B139" s="387"/>
      <c r="C139" s="387"/>
      <c r="D139" s="387"/>
      <c r="E139" s="387"/>
      <c r="F139" s="384"/>
    </row>
    <row r="140" spans="1:6" ht="13.5" customHeight="1">
      <c r="A140" s="422" t="s">
        <v>145</v>
      </c>
      <c r="B140" s="423"/>
      <c r="C140" s="424"/>
      <c r="D140" s="425" t="s">
        <v>146</v>
      </c>
      <c r="E140" s="423"/>
      <c r="F140" s="426"/>
    </row>
    <row r="141" spans="1:6" ht="13.5" customHeight="1">
      <c r="A141" s="428"/>
      <c r="B141" s="423"/>
      <c r="C141" s="424"/>
      <c r="D141" s="429"/>
      <c r="E141" s="423"/>
      <c r="F141" s="426"/>
    </row>
    <row r="142" spans="1:6" ht="13.5" customHeight="1">
      <c r="A142" s="428"/>
      <c r="B142" s="423"/>
      <c r="C142" s="424"/>
      <c r="D142" s="429"/>
      <c r="E142" s="423"/>
      <c r="F142" s="426"/>
    </row>
    <row r="143" spans="1:6" ht="13.5" customHeight="1">
      <c r="A143" s="428"/>
      <c r="B143" s="423"/>
      <c r="C143" s="424"/>
      <c r="D143" s="429"/>
      <c r="E143" s="423"/>
      <c r="F143" s="426"/>
    </row>
    <row r="144" spans="1:6" ht="24" customHeight="1">
      <c r="A144" s="422" t="s">
        <v>147</v>
      </c>
      <c r="B144" s="423"/>
      <c r="C144" s="423"/>
      <c r="D144" s="423"/>
      <c r="E144" s="423"/>
      <c r="F144" s="426"/>
    </row>
    <row r="145" spans="1:6" ht="13.5" customHeight="1">
      <c r="A145" s="422" t="s">
        <v>148</v>
      </c>
      <c r="B145" s="423"/>
      <c r="C145" s="424"/>
      <c r="D145" s="425" t="s">
        <v>149</v>
      </c>
      <c r="E145" s="423"/>
      <c r="F145" s="426"/>
    </row>
    <row r="146" spans="1:6" ht="13.5" customHeight="1">
      <c r="A146" s="428"/>
      <c r="B146" s="423"/>
      <c r="C146" s="424"/>
      <c r="D146" s="429"/>
      <c r="E146" s="423"/>
      <c r="F146" s="426"/>
    </row>
    <row r="147" spans="1:6" ht="13.5" customHeight="1">
      <c r="A147" s="428"/>
      <c r="B147" s="423"/>
      <c r="C147" s="424"/>
      <c r="D147" s="429"/>
      <c r="E147" s="423"/>
      <c r="F147" s="426"/>
    </row>
    <row r="148" spans="1:6" ht="13.5" customHeight="1">
      <c r="A148" s="428"/>
      <c r="B148" s="423"/>
      <c r="C148" s="424"/>
      <c r="D148" s="429"/>
      <c r="E148" s="423"/>
      <c r="F148" s="426"/>
    </row>
    <row r="149" spans="1:6" ht="6.75" customHeight="1">
      <c r="A149" s="144"/>
      <c r="B149" s="145"/>
      <c r="C149" s="145"/>
      <c r="D149" s="145"/>
      <c r="E149" s="145"/>
      <c r="F149" s="146"/>
    </row>
    <row r="150" spans="1:6" ht="19.5" customHeight="1">
      <c r="A150" s="363" t="s">
        <v>150</v>
      </c>
      <c r="B150" s="364"/>
      <c r="C150" s="364"/>
      <c r="D150" s="364"/>
      <c r="E150" s="364"/>
      <c r="F150" s="365"/>
    </row>
    <row r="151" spans="1:6" ht="6" customHeight="1" thickBot="1">
      <c r="A151" s="147"/>
      <c r="B151" s="148"/>
      <c r="C151" s="148"/>
      <c r="D151" s="148"/>
      <c r="E151" s="148"/>
      <c r="F151" s="149"/>
    </row>
    <row r="152" spans="1:6" ht="15" customHeight="1" thickBot="1">
      <c r="A152" s="370" t="s">
        <v>151</v>
      </c>
      <c r="B152" s="355"/>
      <c r="C152" s="356"/>
      <c r="D152" s="390" t="s">
        <v>152</v>
      </c>
      <c r="E152" s="355"/>
      <c r="F152" s="356"/>
    </row>
    <row r="153" spans="1:6" ht="27" customHeight="1" thickBot="1">
      <c r="A153" s="360"/>
      <c r="B153" s="355"/>
      <c r="C153" s="356"/>
      <c r="D153" s="360"/>
      <c r="E153" s="355"/>
      <c r="F153" s="356"/>
    </row>
    <row r="154" spans="1:6" ht="15" customHeight="1" thickBot="1">
      <c r="A154" s="445" t="s">
        <v>153</v>
      </c>
      <c r="B154" s="355"/>
      <c r="C154" s="355"/>
      <c r="D154" s="355"/>
      <c r="E154" s="355"/>
      <c r="F154" s="356"/>
    </row>
    <row r="155" spans="1:6" ht="15.75" customHeight="1" thickBot="1">
      <c r="A155" s="101" t="s">
        <v>154</v>
      </c>
      <c r="B155" s="150" t="s">
        <v>155</v>
      </c>
      <c r="C155" s="150" t="s">
        <v>156</v>
      </c>
      <c r="D155" s="150" t="s">
        <v>154</v>
      </c>
      <c r="E155" s="150" t="s">
        <v>155</v>
      </c>
      <c r="F155" s="101" t="s">
        <v>156</v>
      </c>
    </row>
    <row r="156" spans="1:6" ht="15.75" customHeight="1" thickBot="1">
      <c r="A156" s="151"/>
      <c r="B156" s="152"/>
      <c r="C156" s="152"/>
      <c r="D156" s="152"/>
      <c r="E156" s="152"/>
      <c r="F156" s="151"/>
    </row>
    <row r="157" spans="1:6" ht="15.75" customHeight="1" thickBot="1">
      <c r="A157" s="151"/>
      <c r="B157" s="152"/>
      <c r="C157" s="152"/>
      <c r="D157" s="152"/>
      <c r="E157" s="152"/>
      <c r="F157" s="151"/>
    </row>
    <row r="158" spans="1:6" ht="12.75" customHeight="1" thickBot="1">
      <c r="A158" s="151"/>
      <c r="B158" s="152"/>
      <c r="C158" s="152"/>
      <c r="D158" s="152"/>
      <c r="E158" s="152"/>
      <c r="F158" s="151"/>
    </row>
    <row r="159" spans="1:6" ht="15" customHeight="1" thickBot="1">
      <c r="A159" s="151"/>
      <c r="B159" s="152"/>
      <c r="C159" s="152"/>
      <c r="D159" s="152"/>
      <c r="E159" s="152"/>
      <c r="F159" s="151"/>
    </row>
    <row r="160" spans="1:6" ht="3.75" customHeight="1">
      <c r="A160" s="153"/>
      <c r="B160" s="148"/>
      <c r="C160" s="148"/>
      <c r="D160" s="148"/>
      <c r="E160" s="148"/>
      <c r="F160" s="149"/>
    </row>
    <row r="161" spans="1:6" ht="18" customHeight="1">
      <c r="A161" s="363" t="s">
        <v>160</v>
      </c>
      <c r="B161" s="364"/>
      <c r="C161" s="364"/>
      <c r="D161" s="364"/>
      <c r="E161" s="364"/>
      <c r="F161" s="365"/>
    </row>
    <row r="162" spans="1:6" ht="27.75" customHeight="1">
      <c r="A162" s="446" t="s">
        <v>161</v>
      </c>
      <c r="B162" s="420"/>
      <c r="C162" s="420"/>
      <c r="D162" s="420"/>
      <c r="E162" s="420"/>
      <c r="F162" s="421"/>
    </row>
    <row r="163" spans="1:6" ht="15" customHeight="1" thickBot="1">
      <c r="A163" s="447" t="s">
        <v>162</v>
      </c>
      <c r="B163" s="442"/>
      <c r="C163" s="448" t="s">
        <v>163</v>
      </c>
      <c r="D163" s="364"/>
      <c r="E163" s="449" t="s">
        <v>164</v>
      </c>
      <c r="F163" s="426"/>
    </row>
    <row r="164" spans="1:6" ht="15" customHeight="1" thickBot="1">
      <c r="A164" s="373" t="s">
        <v>210</v>
      </c>
      <c r="B164" s="356"/>
      <c r="C164" s="437" t="s">
        <v>572</v>
      </c>
      <c r="D164" s="438"/>
      <c r="E164" s="443" t="s">
        <v>573</v>
      </c>
      <c r="F164" s="444"/>
    </row>
    <row r="165" spans="1:6" ht="15" customHeight="1" thickBot="1">
      <c r="A165" s="373" t="s">
        <v>289</v>
      </c>
      <c r="B165" s="356"/>
      <c r="C165" s="437" t="s">
        <v>574</v>
      </c>
      <c r="D165" s="438"/>
      <c r="E165" s="439" t="s">
        <v>575</v>
      </c>
      <c r="F165" s="440"/>
    </row>
    <row r="166" spans="1:6" ht="15" customHeight="1" thickBot="1">
      <c r="A166" s="373" t="s">
        <v>289</v>
      </c>
      <c r="B166" s="356"/>
      <c r="C166" s="437" t="s">
        <v>271</v>
      </c>
      <c r="D166" s="438"/>
      <c r="E166" s="439" t="s">
        <v>576</v>
      </c>
      <c r="F166" s="440"/>
    </row>
    <row r="167" spans="1:6" ht="15.75" customHeight="1" thickBot="1">
      <c r="A167" s="373"/>
      <c r="B167" s="356"/>
      <c r="C167" s="441"/>
      <c r="D167" s="442"/>
      <c r="E167" s="441"/>
      <c r="F167" s="365"/>
    </row>
    <row r="168" spans="1:6" ht="15.75" customHeight="1" thickBot="1">
      <c r="A168" s="373"/>
      <c r="B168" s="356"/>
      <c r="C168" s="435"/>
      <c r="D168" s="436"/>
      <c r="E168" s="435"/>
      <c r="F168" s="413"/>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E93:F93"/>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phoneticPr fontId="45" type="noConversion"/>
  <hyperlinks>
    <hyperlink ref="E164" r:id="rId1" xr:uid="{7BDF77FD-36B3-492E-9712-7E3FB8902D33}"/>
    <hyperlink ref="E165" r:id="rId2" xr:uid="{6D8A0378-04A6-4B0C-A537-DCE0CED2D8A4}"/>
    <hyperlink ref="E166" r:id="rId3" xr:uid="{E30ABD6A-9A4B-4D7F-B2B8-132657DFA25D}"/>
    <hyperlink ref="B63" r:id="rId4" xr:uid="{47ECC484-A87D-4BFD-8031-552038268EC0}"/>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1">
        <x14:dataValidation type="list" allowBlank="1" showErrorMessage="1" xr:uid="{65829BC2-BDDA-4E27-83A9-3E0C29EA4BE3}">
          <x14:formula1>
            <xm:f>Catalogos!$N$4:$N$9</xm:f>
          </x14:formula1>
          <xm:sqref>D32 D107 D121</xm:sqref>
        </x14:dataValidation>
        <x14:dataValidation type="list" allowBlank="1" showErrorMessage="1" xr:uid="{61066D57-FEB5-465D-89F2-2470534E2EFD}">
          <x14:formula1>
            <xm:f>Catalogos!$W$4:$W$16</xm:f>
          </x14:formula1>
          <xm:sqref>A34</xm:sqref>
        </x14:dataValidation>
        <x14:dataValidation type="list" allowBlank="1" showErrorMessage="1" xr:uid="{70691EAD-DBE8-4030-9CF4-2254F54E5558}">
          <x14:formula1>
            <xm:f>Catalogos!$T$4:$T$8</xm:f>
          </x14:formula1>
          <xm:sqref>A32 D109 D123</xm:sqref>
        </x14:dataValidation>
        <x14:dataValidation type="list" allowBlank="1" showErrorMessage="1" xr:uid="{9B5FE43E-025F-43C7-A654-E9455F74B082}">
          <x14:formula1>
            <xm:f>Catalogos!$M$4:$M$5</xm:f>
          </x14:formula1>
          <xm:sqref>D30</xm:sqref>
        </x14:dataValidation>
        <x14:dataValidation type="list" allowBlank="1" showErrorMessage="1" xr:uid="{E8945AAC-40EA-43D0-9214-D3782FFE4F23}">
          <x14:formula1>
            <xm:f>Catalogos!$Y$4:$Y$16</xm:f>
          </x14:formula1>
          <xm:sqref>D34</xm:sqref>
        </x14:dataValidation>
        <x14:dataValidation type="list" allowBlank="1" showErrorMessage="1" xr:uid="{6B9A4F42-DEC3-4684-89C7-FAC93C0D2616}">
          <x14:formula1>
            <xm:f>Catalogos!$O$4:$O$9</xm:f>
          </x14:formula1>
          <xm:sqref>C38</xm:sqref>
        </x14:dataValidation>
        <x14:dataValidation type="list" allowBlank="1" showErrorMessage="1" xr:uid="{EFDB38C7-AE30-4A03-AD10-78D678B3BA17}">
          <x14:formula1>
            <xm:f>Catalogos!$P$4:$P$5</xm:f>
          </x14:formula1>
          <xm:sqref>B69</xm:sqref>
        </x14:dataValidation>
        <x14:dataValidation type="list" allowBlank="1" showErrorMessage="1" xr:uid="{3CA569AE-8B67-422B-9374-C919174D458D}">
          <x14:formula1>
            <xm:f>Catalogos!$R$4:$R$6</xm:f>
          </x14:formula1>
          <xm:sqref>F69</xm:sqref>
        </x14:dataValidation>
        <x14:dataValidation type="list" allowBlank="1" showErrorMessage="1" xr:uid="{AB175C4D-F7C0-469C-BF64-C4962F834ACC}">
          <x14:formula1>
            <xm:f>Catalogos!$Q$4:$Q$7</xm:f>
          </x14:formula1>
          <xm:sqref>D69</xm:sqref>
        </x14:dataValidation>
        <x14:dataValidation type="list" allowBlank="1" showErrorMessage="1" xr:uid="{E2B5961F-F31D-4516-A926-47D495F980D7}">
          <x14:formula1>
            <xm:f>Catalogos!$S$4:$S$5</xm:f>
          </x14:formula1>
          <xm:sqref>E79</xm:sqref>
        </x14:dataValidation>
        <x14:dataValidation type="list" allowBlank="1" showErrorMessage="1" xr:uid="{88C3851E-2F23-4386-81A0-619B3061D92F}">
          <x14:formula1>
            <xm:f>Catalogos!$U$4:$U$8</xm:f>
          </x14:formula1>
          <xm:sqref>A111 A125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M1" workbookViewId="0">
      <selection activeCell="A16" sqref="A16"/>
    </sheetView>
  </sheetViews>
  <sheetFormatPr baseColWidth="10" defaultColWidth="14.44140625" defaultRowHeight="15" customHeight="1"/>
  <cols>
    <col min="1" max="1" width="16.6640625" customWidth="1"/>
    <col min="2" max="2" width="68.109375" customWidth="1"/>
    <col min="3" max="3" width="42.88671875" customWidth="1"/>
    <col min="4" max="4" width="52.33203125" customWidth="1"/>
    <col min="5" max="5" width="18.5546875" customWidth="1"/>
    <col min="6" max="7" width="29.44140625" customWidth="1"/>
    <col min="8" max="8" width="15.88671875" customWidth="1"/>
    <col min="9" max="9" width="29.44140625" customWidth="1"/>
    <col min="10" max="10" width="34.44140625" customWidth="1"/>
    <col min="11" max="11" width="13" customWidth="1"/>
    <col min="12" max="12" width="22.109375" customWidth="1"/>
    <col min="13" max="13" width="15.5546875" customWidth="1"/>
    <col min="14" max="15" width="25.33203125" customWidth="1"/>
    <col min="16" max="18" width="13" customWidth="1"/>
    <col min="19" max="21" width="17.88671875" customWidth="1"/>
    <col min="22" max="22" width="30.109375" customWidth="1"/>
    <col min="23" max="23" width="24.33203125" customWidth="1"/>
    <col min="24" max="24" width="29.33203125" customWidth="1"/>
    <col min="25" max="25" width="33.5546875" customWidth="1"/>
    <col min="26" max="26" width="10.6640625" customWidth="1"/>
  </cols>
  <sheetData>
    <row r="1" spans="1:26" ht="18">
      <c r="A1" s="50" t="s">
        <v>165</v>
      </c>
      <c r="D1" s="51"/>
      <c r="E1" s="51"/>
    </row>
    <row r="2" spans="1:26" ht="8.25" customHeight="1">
      <c r="D2" s="51"/>
      <c r="E2" s="51"/>
    </row>
    <row r="3" spans="1:26" ht="36">
      <c r="A3" s="52" t="s">
        <v>166</v>
      </c>
      <c r="B3" s="52" t="s">
        <v>167</v>
      </c>
      <c r="C3" s="52" t="s">
        <v>168</v>
      </c>
      <c r="D3" s="256" t="s">
        <v>169</v>
      </c>
      <c r="E3" s="168"/>
      <c r="F3" s="52" t="s">
        <v>170</v>
      </c>
      <c r="G3" s="52" t="s">
        <v>171</v>
      </c>
      <c r="H3" s="52" t="s">
        <v>172</v>
      </c>
      <c r="I3" s="52" t="s">
        <v>173</v>
      </c>
      <c r="J3" s="52"/>
      <c r="K3" s="52" t="s">
        <v>174</v>
      </c>
      <c r="L3" s="52" t="s">
        <v>175</v>
      </c>
      <c r="M3" s="52" t="s">
        <v>176</v>
      </c>
      <c r="N3" s="52" t="s">
        <v>177</v>
      </c>
      <c r="O3" s="52" t="s">
        <v>178</v>
      </c>
      <c r="P3" s="52" t="s">
        <v>179</v>
      </c>
      <c r="Q3" s="52" t="s">
        <v>180</v>
      </c>
      <c r="R3" s="52" t="s">
        <v>181</v>
      </c>
      <c r="S3" s="52" t="s">
        <v>182</v>
      </c>
      <c r="T3" s="52" t="s">
        <v>183</v>
      </c>
      <c r="U3" s="52" t="s">
        <v>184</v>
      </c>
      <c r="V3" s="52" t="s">
        <v>185</v>
      </c>
      <c r="W3" s="52" t="s">
        <v>186</v>
      </c>
      <c r="X3" s="52" t="s">
        <v>162</v>
      </c>
      <c r="Y3" s="52" t="s">
        <v>187</v>
      </c>
      <c r="Z3" s="53"/>
    </row>
    <row r="4" spans="1:26" ht="13.5" customHeight="1">
      <c r="A4" s="54" t="s">
        <v>188</v>
      </c>
      <c r="B4" s="55" t="s">
        <v>189</v>
      </c>
      <c r="C4" s="54" t="s">
        <v>190</v>
      </c>
      <c r="D4" s="56" t="s">
        <v>191</v>
      </c>
      <c r="E4" s="56" t="s">
        <v>192</v>
      </c>
      <c r="F4" s="57" t="s">
        <v>193</v>
      </c>
      <c r="G4" s="54" t="s">
        <v>194</v>
      </c>
      <c r="H4" s="57" t="s">
        <v>195</v>
      </c>
      <c r="I4" s="54" t="s">
        <v>196</v>
      </c>
      <c r="J4" s="57"/>
      <c r="K4" s="57" t="s">
        <v>197</v>
      </c>
      <c r="L4" s="57" t="s">
        <v>198</v>
      </c>
      <c r="M4" s="57" t="s">
        <v>199</v>
      </c>
      <c r="N4" s="58" t="s">
        <v>200</v>
      </c>
      <c r="O4" s="58" t="s">
        <v>201</v>
      </c>
      <c r="P4" s="58" t="s">
        <v>202</v>
      </c>
      <c r="Q4" s="59" t="s">
        <v>203</v>
      </c>
      <c r="R4" s="59" t="s">
        <v>204</v>
      </c>
      <c r="S4" s="57" t="s">
        <v>205</v>
      </c>
      <c r="T4" s="57" t="s">
        <v>206</v>
      </c>
      <c r="U4" s="57" t="s">
        <v>207</v>
      </c>
      <c r="V4" s="54" t="s">
        <v>208</v>
      </c>
      <c r="W4" s="57" t="s">
        <v>209</v>
      </c>
      <c r="X4" s="57" t="s">
        <v>210</v>
      </c>
      <c r="Y4" s="55" t="s">
        <v>211</v>
      </c>
      <c r="Z4" s="53"/>
    </row>
    <row r="5" spans="1:26" ht="13.5" customHeight="1">
      <c r="A5" s="54"/>
      <c r="B5" s="55" t="s">
        <v>212</v>
      </c>
      <c r="C5" s="54" t="s">
        <v>213</v>
      </c>
      <c r="D5" s="56" t="s">
        <v>214</v>
      </c>
      <c r="E5" s="56" t="s">
        <v>215</v>
      </c>
      <c r="F5" s="57" t="s">
        <v>216</v>
      </c>
      <c r="G5" s="54" t="s">
        <v>217</v>
      </c>
      <c r="H5" s="57" t="s">
        <v>218</v>
      </c>
      <c r="I5" s="54" t="s">
        <v>219</v>
      </c>
      <c r="J5" s="57"/>
      <c r="K5" s="57" t="s">
        <v>220</v>
      </c>
      <c r="L5" s="57" t="s">
        <v>221</v>
      </c>
      <c r="M5" s="57" t="s">
        <v>222</v>
      </c>
      <c r="N5" s="60" t="s">
        <v>223</v>
      </c>
      <c r="O5" s="58" t="s">
        <v>224</v>
      </c>
      <c r="P5" s="58" t="s">
        <v>225</v>
      </c>
      <c r="Q5" s="58" t="s">
        <v>226</v>
      </c>
      <c r="R5" s="58" t="s">
        <v>227</v>
      </c>
      <c r="S5" s="57" t="s">
        <v>228</v>
      </c>
      <c r="T5" s="57" t="s">
        <v>229</v>
      </c>
      <c r="U5" s="57" t="s">
        <v>230</v>
      </c>
      <c r="V5" s="54" t="s">
        <v>231</v>
      </c>
      <c r="W5" s="57" t="s">
        <v>232</v>
      </c>
      <c r="X5" s="57" t="s">
        <v>233</v>
      </c>
      <c r="Y5" s="55" t="s">
        <v>234</v>
      </c>
      <c r="Z5" s="53"/>
    </row>
    <row r="6" spans="1:26" ht="13.5" customHeight="1">
      <c r="A6" s="54"/>
      <c r="B6" s="55" t="s">
        <v>235</v>
      </c>
      <c r="C6" s="54" t="s">
        <v>236</v>
      </c>
      <c r="D6" s="56" t="s">
        <v>237</v>
      </c>
      <c r="E6" s="56" t="s">
        <v>238</v>
      </c>
      <c r="F6" s="57" t="s">
        <v>239</v>
      </c>
      <c r="G6" s="54" t="s">
        <v>240</v>
      </c>
      <c r="H6" s="57"/>
      <c r="I6" s="54" t="s">
        <v>241</v>
      </c>
      <c r="J6" s="57"/>
      <c r="K6" s="57" t="s">
        <v>242</v>
      </c>
      <c r="L6" s="57"/>
      <c r="M6" s="57"/>
      <c r="N6" s="57" t="s">
        <v>243</v>
      </c>
      <c r="O6" s="58" t="s">
        <v>244</v>
      </c>
      <c r="P6" s="58"/>
      <c r="Q6" s="58" t="s">
        <v>245</v>
      </c>
      <c r="R6" s="58"/>
      <c r="S6" s="58"/>
      <c r="T6" s="58" t="s">
        <v>246</v>
      </c>
      <c r="U6" s="57" t="s">
        <v>247</v>
      </c>
      <c r="V6" s="54" t="s">
        <v>248</v>
      </c>
      <c r="W6" s="57" t="s">
        <v>249</v>
      </c>
      <c r="X6" s="58" t="s">
        <v>250</v>
      </c>
      <c r="Y6" s="55" t="s">
        <v>251</v>
      </c>
      <c r="Z6" s="53"/>
    </row>
    <row r="7" spans="1:26" ht="13.5" customHeight="1">
      <c r="A7" s="54"/>
      <c r="B7" s="55" t="s">
        <v>252</v>
      </c>
      <c r="C7" s="54" t="s">
        <v>253</v>
      </c>
      <c r="D7" s="56" t="s">
        <v>254</v>
      </c>
      <c r="E7" s="56" t="s">
        <v>238</v>
      </c>
      <c r="F7" s="57" t="s">
        <v>255</v>
      </c>
      <c r="G7" s="54" t="s">
        <v>256</v>
      </c>
      <c r="H7" s="57"/>
      <c r="I7" s="54" t="s">
        <v>257</v>
      </c>
      <c r="J7" s="57"/>
      <c r="K7" s="57" t="s">
        <v>258</v>
      </c>
      <c r="L7" s="57"/>
      <c r="M7" s="57"/>
      <c r="N7" s="57" t="s">
        <v>259</v>
      </c>
      <c r="O7" s="58" t="s">
        <v>260</v>
      </c>
      <c r="P7" s="58"/>
      <c r="Q7" s="58" t="s">
        <v>261</v>
      </c>
      <c r="R7" s="58"/>
      <c r="S7" s="58"/>
      <c r="T7" s="58" t="s">
        <v>262</v>
      </c>
      <c r="U7" s="58" t="s">
        <v>263</v>
      </c>
      <c r="V7" s="54" t="s">
        <v>264</v>
      </c>
      <c r="W7" s="58" t="s">
        <v>265</v>
      </c>
      <c r="X7" s="58" t="s">
        <v>266</v>
      </c>
      <c r="Y7" s="55" t="s">
        <v>267</v>
      </c>
      <c r="Z7" s="53"/>
    </row>
    <row r="8" spans="1:26" ht="13.5" customHeight="1">
      <c r="A8" s="54"/>
      <c r="B8" s="55" t="s">
        <v>268</v>
      </c>
      <c r="C8" s="54" t="s">
        <v>269</v>
      </c>
      <c r="D8" s="56" t="s">
        <v>270</v>
      </c>
      <c r="E8" s="56" t="s">
        <v>271</v>
      </c>
      <c r="F8" s="54" t="s">
        <v>272</v>
      </c>
      <c r="G8" s="54" t="s">
        <v>273</v>
      </c>
      <c r="H8" s="54"/>
      <c r="I8" s="54" t="s">
        <v>274</v>
      </c>
      <c r="J8" s="54"/>
      <c r="K8" s="57"/>
      <c r="L8" s="57"/>
      <c r="M8" s="57"/>
      <c r="N8" s="57" t="s">
        <v>275</v>
      </c>
      <c r="O8" s="58" t="s">
        <v>276</v>
      </c>
      <c r="P8" s="58"/>
      <c r="T8" s="58" t="s">
        <v>277</v>
      </c>
      <c r="U8" s="58"/>
      <c r="V8" s="61" t="s">
        <v>278</v>
      </c>
      <c r="W8" s="58" t="s">
        <v>279</v>
      </c>
      <c r="X8" s="58" t="s">
        <v>280</v>
      </c>
      <c r="Y8" s="55" t="s">
        <v>281</v>
      </c>
      <c r="Z8" s="53"/>
    </row>
    <row r="9" spans="1:26" ht="13.5" customHeight="1">
      <c r="A9" s="54"/>
      <c r="B9" s="55" t="s">
        <v>282</v>
      </c>
      <c r="C9" s="54" t="s">
        <v>283</v>
      </c>
      <c r="D9" s="56" t="s">
        <v>284</v>
      </c>
      <c r="E9" s="56" t="s">
        <v>271</v>
      </c>
      <c r="F9" s="54"/>
      <c r="G9" s="54" t="s">
        <v>285</v>
      </c>
      <c r="H9" s="54"/>
      <c r="I9" s="54" t="s">
        <v>286</v>
      </c>
      <c r="J9" s="54"/>
      <c r="K9" s="57"/>
      <c r="L9" s="57"/>
      <c r="M9" s="57"/>
      <c r="N9" s="57" t="s">
        <v>287</v>
      </c>
      <c r="O9" s="58"/>
      <c r="P9" s="58"/>
      <c r="Q9" s="58"/>
      <c r="R9" s="58"/>
      <c r="S9" s="58"/>
      <c r="T9" s="58"/>
      <c r="U9" s="58"/>
      <c r="V9" s="54"/>
      <c r="W9" s="58" t="s">
        <v>288</v>
      </c>
      <c r="X9" s="58" t="s">
        <v>289</v>
      </c>
      <c r="Y9" s="55" t="s">
        <v>290</v>
      </c>
      <c r="Z9" s="53"/>
    </row>
    <row r="10" spans="1:26" ht="13.5" customHeight="1">
      <c r="A10" s="54"/>
      <c r="B10" s="55" t="s">
        <v>291</v>
      </c>
      <c r="C10" s="54" t="s">
        <v>292</v>
      </c>
      <c r="D10" s="56" t="s">
        <v>293</v>
      </c>
      <c r="E10" s="56" t="s">
        <v>294</v>
      </c>
      <c r="F10" s="54"/>
      <c r="G10" s="54" t="s">
        <v>295</v>
      </c>
      <c r="H10" s="54"/>
      <c r="I10" s="54" t="s">
        <v>296</v>
      </c>
      <c r="J10" s="54"/>
      <c r="K10" s="57"/>
      <c r="L10" s="57"/>
      <c r="M10" s="57"/>
      <c r="N10" s="57"/>
      <c r="O10" s="57"/>
      <c r="P10" s="57"/>
      <c r="Q10" s="57"/>
      <c r="R10" s="57"/>
      <c r="S10" s="57"/>
      <c r="T10" s="57"/>
      <c r="U10" s="57"/>
      <c r="V10" s="54"/>
      <c r="W10" s="58" t="s">
        <v>297</v>
      </c>
      <c r="X10" s="58"/>
      <c r="Y10" s="55" t="s">
        <v>298</v>
      </c>
      <c r="Z10" s="53"/>
    </row>
    <row r="11" spans="1:26" ht="13.5" customHeight="1">
      <c r="A11" s="54"/>
      <c r="B11" s="55" t="s">
        <v>299</v>
      </c>
      <c r="C11" s="54" t="s">
        <v>300</v>
      </c>
      <c r="D11" s="56" t="s">
        <v>301</v>
      </c>
      <c r="E11" s="56" t="s">
        <v>302</v>
      </c>
      <c r="F11" s="54"/>
      <c r="G11" s="54" t="s">
        <v>303</v>
      </c>
      <c r="H11" s="54"/>
      <c r="I11" s="54" t="s">
        <v>304</v>
      </c>
      <c r="J11" s="54"/>
      <c r="K11" s="57"/>
      <c r="L11" s="57"/>
      <c r="M11" s="57"/>
      <c r="N11" s="57"/>
      <c r="O11" s="57"/>
      <c r="P11" s="57"/>
      <c r="Q11" s="57"/>
      <c r="R11" s="57"/>
      <c r="S11" s="57"/>
      <c r="T11" s="57"/>
      <c r="U11" s="57"/>
      <c r="V11" s="54"/>
      <c r="W11" s="58"/>
      <c r="X11" s="58"/>
      <c r="Y11" s="55" t="s">
        <v>305</v>
      </c>
      <c r="Z11" s="53"/>
    </row>
    <row r="12" spans="1:26" ht="13.5" customHeight="1">
      <c r="A12" s="54"/>
      <c r="B12" s="55" t="s">
        <v>306</v>
      </c>
      <c r="C12" s="54" t="s">
        <v>307</v>
      </c>
      <c r="D12" s="56" t="s">
        <v>308</v>
      </c>
      <c r="E12" s="56" t="s">
        <v>302</v>
      </c>
      <c r="F12" s="54"/>
      <c r="G12" s="54" t="s">
        <v>309</v>
      </c>
      <c r="H12" s="54"/>
      <c r="I12" s="54" t="s">
        <v>310</v>
      </c>
      <c r="J12" s="54"/>
      <c r="K12" s="57"/>
      <c r="L12" s="57"/>
      <c r="M12" s="57"/>
      <c r="N12" s="57"/>
      <c r="O12" s="57"/>
      <c r="P12" s="57"/>
      <c r="Q12" s="57"/>
      <c r="R12" s="57"/>
      <c r="S12" s="57"/>
      <c r="T12" s="57"/>
      <c r="U12" s="57"/>
      <c r="V12" s="54"/>
      <c r="W12" s="58"/>
      <c r="X12" s="58"/>
      <c r="Y12" s="55" t="s">
        <v>311</v>
      </c>
      <c r="Z12" s="53"/>
    </row>
    <row r="13" spans="1:26" ht="13.5" customHeight="1">
      <c r="A13" s="54"/>
      <c r="B13" s="55" t="s">
        <v>312</v>
      </c>
      <c r="C13" s="54" t="s">
        <v>313</v>
      </c>
      <c r="D13" s="56" t="s">
        <v>314</v>
      </c>
      <c r="E13" s="56" t="s">
        <v>315</v>
      </c>
      <c r="F13" s="54"/>
      <c r="G13" s="54" t="s">
        <v>316</v>
      </c>
      <c r="H13" s="54"/>
      <c r="I13" s="54" t="s">
        <v>317</v>
      </c>
      <c r="J13" s="54"/>
      <c r="K13" s="57"/>
      <c r="L13" s="57"/>
      <c r="M13" s="57"/>
      <c r="N13" s="57"/>
      <c r="O13" s="57"/>
      <c r="P13" s="57"/>
      <c r="Q13" s="57"/>
      <c r="R13" s="57"/>
      <c r="S13" s="57"/>
      <c r="T13" s="57"/>
      <c r="U13" s="57"/>
      <c r="V13" s="54"/>
      <c r="W13" s="58"/>
      <c r="X13" s="58"/>
      <c r="Y13" s="55" t="s">
        <v>318</v>
      </c>
      <c r="Z13" s="53"/>
    </row>
    <row r="14" spans="1:26" ht="13.5" customHeight="1">
      <c r="A14" s="54"/>
      <c r="B14" s="55" t="s">
        <v>319</v>
      </c>
      <c r="C14" s="54" t="s">
        <v>320</v>
      </c>
      <c r="D14" s="56" t="s">
        <v>321</v>
      </c>
      <c r="E14" s="56" t="s">
        <v>271</v>
      </c>
      <c r="F14" s="54"/>
      <c r="G14" s="54"/>
      <c r="H14" s="54"/>
      <c r="I14" s="54" t="s">
        <v>322</v>
      </c>
      <c r="J14" s="54"/>
      <c r="K14" s="54"/>
      <c r="L14" s="54"/>
      <c r="M14" s="54"/>
      <c r="N14" s="54"/>
      <c r="O14" s="54"/>
      <c r="P14" s="54"/>
      <c r="Q14" s="54"/>
      <c r="R14" s="54"/>
      <c r="S14" s="54"/>
      <c r="T14" s="54"/>
      <c r="U14" s="54"/>
      <c r="V14" s="54"/>
      <c r="W14" s="58"/>
      <c r="X14" s="58"/>
      <c r="Y14" s="55" t="s">
        <v>323</v>
      </c>
      <c r="Z14" s="53"/>
    </row>
    <row r="15" spans="1:26" ht="13.5" customHeight="1">
      <c r="A15" s="54"/>
      <c r="B15" s="55" t="s">
        <v>324</v>
      </c>
      <c r="C15" s="54" t="s">
        <v>325</v>
      </c>
      <c r="D15" s="56" t="s">
        <v>326</v>
      </c>
      <c r="E15" s="56" t="s">
        <v>327</v>
      </c>
      <c r="F15" s="54"/>
      <c r="G15" s="54"/>
      <c r="H15" s="54"/>
      <c r="I15" s="54" t="s">
        <v>328</v>
      </c>
      <c r="J15" s="54"/>
      <c r="K15" s="54"/>
      <c r="L15" s="54"/>
      <c r="M15" s="54"/>
      <c r="N15" s="54"/>
      <c r="O15" s="54"/>
      <c r="P15" s="54"/>
      <c r="Q15" s="54"/>
      <c r="R15" s="54"/>
      <c r="S15" s="54"/>
      <c r="T15" s="54"/>
      <c r="U15" s="54"/>
      <c r="V15" s="54"/>
      <c r="W15" s="58"/>
      <c r="X15" s="62"/>
      <c r="Y15" s="55" t="s">
        <v>329</v>
      </c>
      <c r="Z15" s="53"/>
    </row>
    <row r="16" spans="1:26" ht="13.5" customHeight="1">
      <c r="A16" s="54"/>
      <c r="B16" s="55" t="s">
        <v>330</v>
      </c>
      <c r="C16" s="54" t="s">
        <v>331</v>
      </c>
      <c r="D16" s="56" t="s">
        <v>332</v>
      </c>
      <c r="E16" s="56" t="s">
        <v>192</v>
      </c>
      <c r="F16" s="54"/>
      <c r="G16" s="54"/>
      <c r="H16" s="54"/>
      <c r="I16" s="54" t="s">
        <v>333</v>
      </c>
      <c r="J16" s="54"/>
      <c r="K16" s="54"/>
      <c r="L16" s="54"/>
      <c r="M16" s="54"/>
      <c r="N16" s="54"/>
      <c r="O16" s="54"/>
      <c r="P16" s="54"/>
      <c r="Q16" s="54"/>
      <c r="R16" s="54"/>
      <c r="S16" s="54"/>
      <c r="T16" s="54"/>
      <c r="U16" s="54"/>
      <c r="V16" s="54"/>
      <c r="W16" s="62"/>
      <c r="X16" s="44"/>
      <c r="Y16" s="55" t="s">
        <v>334</v>
      </c>
      <c r="Z16" s="53"/>
    </row>
    <row r="17" spans="1:26" ht="13.5" customHeight="1">
      <c r="A17" s="54"/>
      <c r="B17" s="55" t="s">
        <v>335</v>
      </c>
      <c r="C17" s="54" t="s">
        <v>336</v>
      </c>
      <c r="D17" s="56" t="s">
        <v>337</v>
      </c>
      <c r="E17" s="56" t="s">
        <v>238</v>
      </c>
      <c r="F17" s="54"/>
      <c r="G17" s="54"/>
      <c r="H17" s="54"/>
      <c r="I17" s="54" t="s">
        <v>338</v>
      </c>
      <c r="J17" s="54"/>
      <c r="K17" s="54"/>
      <c r="L17" s="54"/>
      <c r="M17" s="54"/>
      <c r="N17" s="54"/>
      <c r="O17" s="54"/>
      <c r="P17" s="54"/>
      <c r="Q17" s="54"/>
      <c r="R17" s="54"/>
      <c r="S17" s="54"/>
      <c r="T17" s="54"/>
      <c r="U17" s="54"/>
      <c r="V17" s="54"/>
      <c r="W17" s="62"/>
      <c r="Z17" s="53"/>
    </row>
    <row r="18" spans="1:26" ht="13.5" customHeight="1">
      <c r="A18" s="54"/>
      <c r="B18" s="55" t="s">
        <v>339</v>
      </c>
      <c r="C18" s="54" t="s">
        <v>340</v>
      </c>
      <c r="D18" s="56" t="s">
        <v>341</v>
      </c>
      <c r="E18" s="56" t="s">
        <v>342</v>
      </c>
      <c r="F18" s="54"/>
      <c r="G18" s="54"/>
      <c r="H18" s="54"/>
      <c r="I18" s="54" t="s">
        <v>343</v>
      </c>
      <c r="J18" s="54"/>
      <c r="K18" s="54"/>
      <c r="L18" s="54"/>
      <c r="M18" s="54"/>
      <c r="N18" s="54"/>
      <c r="O18" s="54"/>
      <c r="P18" s="54"/>
      <c r="Q18" s="54"/>
      <c r="R18" s="54"/>
      <c r="S18" s="54"/>
      <c r="T18" s="54"/>
      <c r="U18" s="54"/>
      <c r="V18" s="54"/>
      <c r="W18" s="62"/>
      <c r="Z18" s="53"/>
    </row>
    <row r="19" spans="1:26" ht="13.5" customHeight="1">
      <c r="A19" s="54"/>
      <c r="B19" s="55" t="s">
        <v>344</v>
      </c>
      <c r="C19" s="54" t="s">
        <v>345</v>
      </c>
      <c r="D19" s="56" t="s">
        <v>346</v>
      </c>
      <c r="E19" s="56" t="s">
        <v>347</v>
      </c>
      <c r="F19" s="54"/>
      <c r="G19" s="54"/>
      <c r="H19" s="54"/>
      <c r="I19" s="54" t="s">
        <v>348</v>
      </c>
      <c r="J19" s="54"/>
      <c r="K19" s="54"/>
      <c r="L19" s="54"/>
      <c r="M19" s="54"/>
      <c r="N19" s="54"/>
      <c r="O19" s="54"/>
      <c r="P19" s="54"/>
      <c r="Q19" s="54"/>
      <c r="R19" s="54"/>
      <c r="S19" s="54"/>
      <c r="T19" s="54"/>
      <c r="U19" s="54"/>
      <c r="V19" s="54"/>
      <c r="W19" s="62"/>
    </row>
    <row r="20" spans="1:26" ht="13.5" customHeight="1">
      <c r="A20" s="54"/>
      <c r="B20" s="55" t="s">
        <v>349</v>
      </c>
      <c r="C20" s="54" t="s">
        <v>350</v>
      </c>
      <c r="D20" s="56" t="s">
        <v>351</v>
      </c>
      <c r="E20" s="56" t="s">
        <v>342</v>
      </c>
      <c r="F20" s="54"/>
      <c r="G20" s="54"/>
      <c r="H20" s="54"/>
      <c r="I20" s="54" t="s">
        <v>352</v>
      </c>
      <c r="J20" s="54"/>
      <c r="K20" s="54"/>
      <c r="L20" s="54"/>
      <c r="M20" s="54"/>
      <c r="N20" s="54"/>
      <c r="O20" s="54"/>
      <c r="P20" s="54"/>
      <c r="Q20" s="54"/>
      <c r="R20" s="54"/>
      <c r="S20" s="54"/>
      <c r="T20" s="54"/>
      <c r="U20" s="54"/>
      <c r="V20" s="54"/>
      <c r="W20" s="62"/>
    </row>
    <row r="21" spans="1:26" ht="13.5" customHeight="1">
      <c r="A21" s="54"/>
      <c r="B21" s="55" t="s">
        <v>353</v>
      </c>
      <c r="C21" s="54" t="s">
        <v>354</v>
      </c>
      <c r="D21" s="56" t="s">
        <v>355</v>
      </c>
      <c r="E21" s="56" t="s">
        <v>342</v>
      </c>
      <c r="F21" s="54"/>
      <c r="G21" s="54"/>
      <c r="H21" s="54"/>
      <c r="I21" s="54" t="s">
        <v>356</v>
      </c>
      <c r="J21" s="54"/>
      <c r="K21" s="54"/>
      <c r="L21" s="54"/>
      <c r="M21" s="54"/>
      <c r="N21" s="54"/>
      <c r="O21" s="54"/>
      <c r="P21" s="54"/>
      <c r="Q21" s="54"/>
      <c r="R21" s="54"/>
      <c r="S21" s="54"/>
      <c r="T21" s="54"/>
      <c r="U21" s="54"/>
      <c r="V21" s="54"/>
      <c r="W21" s="62"/>
    </row>
    <row r="22" spans="1:26" ht="13.5" customHeight="1">
      <c r="A22" s="54"/>
      <c r="B22" s="55" t="s">
        <v>357</v>
      </c>
      <c r="C22" s="54" t="s">
        <v>358</v>
      </c>
      <c r="D22" s="56" t="s">
        <v>359</v>
      </c>
      <c r="E22" s="56" t="s">
        <v>360</v>
      </c>
      <c r="F22" s="54"/>
      <c r="G22" s="54"/>
      <c r="H22" s="54"/>
      <c r="I22" s="54" t="s">
        <v>361</v>
      </c>
      <c r="J22" s="54"/>
      <c r="K22" s="54"/>
      <c r="L22" s="54"/>
      <c r="M22" s="54"/>
      <c r="N22" s="54"/>
      <c r="O22" s="54"/>
      <c r="P22" s="54"/>
      <c r="Q22" s="54"/>
      <c r="R22" s="54"/>
      <c r="S22" s="54"/>
      <c r="T22" s="54"/>
      <c r="U22" s="54"/>
      <c r="V22" s="54"/>
      <c r="W22" s="62"/>
    </row>
    <row r="23" spans="1:26" ht="13.5" customHeight="1">
      <c r="A23" s="54"/>
      <c r="B23" s="55" t="s">
        <v>362</v>
      </c>
      <c r="C23" s="54" t="s">
        <v>363</v>
      </c>
      <c r="D23" s="56" t="s">
        <v>364</v>
      </c>
      <c r="E23" s="56" t="s">
        <v>192</v>
      </c>
      <c r="F23" s="54"/>
      <c r="G23" s="54"/>
      <c r="H23" s="54"/>
      <c r="I23" s="54" t="s">
        <v>365</v>
      </c>
      <c r="J23" s="54"/>
      <c r="K23" s="54"/>
      <c r="L23" s="54"/>
      <c r="M23" s="54"/>
      <c r="N23" s="54"/>
      <c r="O23" s="54"/>
      <c r="P23" s="54"/>
      <c r="Q23" s="54"/>
      <c r="R23" s="54"/>
      <c r="S23" s="54"/>
      <c r="T23" s="54"/>
      <c r="U23" s="54"/>
      <c r="V23" s="54"/>
      <c r="W23" s="62"/>
    </row>
    <row r="24" spans="1:26" ht="13.5" customHeight="1">
      <c r="A24" s="54"/>
      <c r="B24" s="55" t="s">
        <v>366</v>
      </c>
      <c r="C24" s="54" t="s">
        <v>367</v>
      </c>
      <c r="D24" s="56" t="s">
        <v>368</v>
      </c>
      <c r="E24" s="56" t="s">
        <v>369</v>
      </c>
      <c r="F24" s="54"/>
      <c r="G24" s="54"/>
      <c r="H24" s="54"/>
      <c r="I24" s="54" t="s">
        <v>370</v>
      </c>
      <c r="J24" s="54"/>
      <c r="K24" s="54"/>
      <c r="L24" s="54"/>
      <c r="M24" s="54"/>
      <c r="N24" s="54"/>
      <c r="O24" s="54"/>
      <c r="P24" s="54"/>
      <c r="Q24" s="54"/>
      <c r="R24" s="54"/>
      <c r="S24" s="54"/>
      <c r="T24" s="54"/>
      <c r="U24" s="54"/>
      <c r="V24" s="54"/>
      <c r="W24" s="62"/>
    </row>
    <row r="25" spans="1:26" ht="13.5" customHeight="1">
      <c r="A25" s="54"/>
      <c r="B25" s="55" t="s">
        <v>371</v>
      </c>
      <c r="C25" s="54" t="s">
        <v>372</v>
      </c>
      <c r="D25" s="56" t="s">
        <v>373</v>
      </c>
      <c r="E25" s="56" t="s">
        <v>192</v>
      </c>
      <c r="F25" s="54"/>
      <c r="G25" s="54"/>
      <c r="H25" s="54"/>
      <c r="I25" s="54" t="s">
        <v>374</v>
      </c>
      <c r="J25" s="54"/>
      <c r="K25" s="54"/>
      <c r="L25" s="54"/>
      <c r="M25" s="54"/>
      <c r="N25" s="54"/>
      <c r="O25" s="54"/>
      <c r="P25" s="54"/>
      <c r="Q25" s="54"/>
      <c r="R25" s="54"/>
      <c r="S25" s="54"/>
      <c r="T25" s="54"/>
      <c r="U25" s="54"/>
      <c r="V25" s="54"/>
      <c r="W25" s="62"/>
    </row>
    <row r="26" spans="1:26" ht="13.5" customHeight="1">
      <c r="A26" s="54"/>
      <c r="B26" s="55" t="s">
        <v>375</v>
      </c>
      <c r="C26" s="54"/>
      <c r="D26" s="56" t="s">
        <v>376</v>
      </c>
      <c r="E26" s="56" t="s">
        <v>377</v>
      </c>
      <c r="F26" s="54"/>
      <c r="G26" s="54"/>
      <c r="H26" s="54"/>
      <c r="I26" s="54" t="s">
        <v>378</v>
      </c>
      <c r="J26" s="54"/>
      <c r="K26" s="54"/>
      <c r="L26" s="54"/>
      <c r="M26" s="54"/>
      <c r="N26" s="54"/>
      <c r="O26" s="54"/>
      <c r="P26" s="54"/>
      <c r="Q26" s="54"/>
      <c r="R26" s="54"/>
      <c r="S26" s="54"/>
      <c r="T26" s="54"/>
      <c r="U26" s="54"/>
      <c r="V26" s="54"/>
      <c r="W26" s="62"/>
    </row>
    <row r="27" spans="1:26" ht="13.5" customHeight="1">
      <c r="A27" s="54"/>
      <c r="B27" s="55" t="s">
        <v>379</v>
      </c>
      <c r="C27" s="54"/>
      <c r="D27" s="56" t="s">
        <v>380</v>
      </c>
      <c r="E27" s="56" t="s">
        <v>377</v>
      </c>
      <c r="F27" s="54"/>
      <c r="G27" s="54"/>
      <c r="H27" s="54"/>
      <c r="I27" s="54" t="s">
        <v>381</v>
      </c>
      <c r="J27" s="54"/>
      <c r="K27" s="54"/>
      <c r="L27" s="54"/>
      <c r="M27" s="54"/>
      <c r="N27" s="54"/>
      <c r="O27" s="54"/>
      <c r="P27" s="54"/>
      <c r="Q27" s="54"/>
      <c r="R27" s="54"/>
      <c r="S27" s="54"/>
      <c r="T27" s="54"/>
      <c r="U27" s="54"/>
      <c r="V27" s="54"/>
      <c r="W27" s="62"/>
    </row>
    <row r="28" spans="1:26" ht="13.5" customHeight="1">
      <c r="A28" s="54"/>
      <c r="B28" s="55" t="s">
        <v>382</v>
      </c>
      <c r="C28" s="54"/>
      <c r="D28" s="56" t="s">
        <v>383</v>
      </c>
      <c r="E28" s="56" t="s">
        <v>384</v>
      </c>
      <c r="F28" s="54"/>
      <c r="G28" s="54"/>
      <c r="H28" s="54"/>
      <c r="I28" s="54" t="s">
        <v>385</v>
      </c>
      <c r="J28" s="54"/>
      <c r="K28" s="54"/>
      <c r="L28" s="54"/>
      <c r="M28" s="54"/>
      <c r="N28" s="54"/>
      <c r="O28" s="54"/>
      <c r="P28" s="54"/>
      <c r="Q28" s="54"/>
      <c r="R28" s="54"/>
      <c r="S28" s="54"/>
      <c r="T28" s="54"/>
      <c r="U28" s="54"/>
      <c r="V28" s="54"/>
      <c r="W28" s="62"/>
    </row>
    <row r="29" spans="1:26" ht="13.5" customHeight="1">
      <c r="A29" s="54"/>
      <c r="B29" s="55" t="s">
        <v>386</v>
      </c>
      <c r="C29" s="54"/>
      <c r="D29" s="56" t="s">
        <v>387</v>
      </c>
      <c r="E29" s="56" t="s">
        <v>238</v>
      </c>
      <c r="F29" s="54"/>
      <c r="G29" s="54"/>
      <c r="H29" s="54"/>
      <c r="I29" s="54" t="s">
        <v>388</v>
      </c>
      <c r="J29" s="54"/>
      <c r="K29" s="54"/>
      <c r="L29" s="54"/>
      <c r="M29" s="54"/>
      <c r="N29" s="54"/>
      <c r="O29" s="54"/>
      <c r="P29" s="54"/>
      <c r="Q29" s="54"/>
      <c r="R29" s="54"/>
      <c r="S29" s="54"/>
      <c r="T29" s="54"/>
      <c r="U29" s="54"/>
      <c r="V29" s="54"/>
      <c r="W29" s="62"/>
    </row>
    <row r="30" spans="1:26" ht="13.5" customHeight="1">
      <c r="A30" s="54"/>
      <c r="B30" s="55" t="s">
        <v>389</v>
      </c>
      <c r="C30" s="54"/>
      <c r="D30" s="56" t="s">
        <v>390</v>
      </c>
      <c r="E30" s="56" t="s">
        <v>391</v>
      </c>
      <c r="F30" s="54"/>
      <c r="G30" s="54"/>
      <c r="H30" s="54"/>
      <c r="I30" s="54" t="s">
        <v>392</v>
      </c>
      <c r="J30" s="54"/>
      <c r="K30" s="54"/>
      <c r="L30" s="54"/>
      <c r="M30" s="54"/>
      <c r="N30" s="54"/>
      <c r="O30" s="54"/>
      <c r="P30" s="54"/>
      <c r="Q30" s="54"/>
      <c r="R30" s="54"/>
      <c r="S30" s="54"/>
      <c r="T30" s="54"/>
      <c r="U30" s="54"/>
      <c r="V30" s="54"/>
      <c r="W30" s="63"/>
    </row>
    <row r="31" spans="1:26" ht="13.5" customHeight="1">
      <c r="A31" s="54"/>
      <c r="B31" s="55" t="s">
        <v>393</v>
      </c>
      <c r="C31" s="54"/>
      <c r="D31" s="56" t="s">
        <v>394</v>
      </c>
      <c r="E31" s="56" t="s">
        <v>395</v>
      </c>
      <c r="F31" s="54"/>
      <c r="G31" s="54"/>
      <c r="H31" s="54"/>
      <c r="I31" s="54" t="s">
        <v>396</v>
      </c>
      <c r="J31" s="54"/>
      <c r="K31" s="54"/>
      <c r="L31" s="54"/>
      <c r="M31" s="54"/>
      <c r="N31" s="54"/>
      <c r="O31" s="54"/>
      <c r="P31" s="54"/>
      <c r="Q31" s="54"/>
      <c r="R31" s="54"/>
      <c r="S31" s="54"/>
      <c r="T31" s="54"/>
      <c r="U31" s="54"/>
      <c r="V31" s="54"/>
      <c r="W31" s="64"/>
    </row>
    <row r="32" spans="1:26" ht="13.5" customHeight="1">
      <c r="A32" s="54"/>
      <c r="B32" s="55" t="s">
        <v>397</v>
      </c>
      <c r="C32" s="54"/>
      <c r="D32" s="56" t="s">
        <v>398</v>
      </c>
      <c r="E32" s="56" t="s">
        <v>327</v>
      </c>
      <c r="F32" s="54"/>
      <c r="G32" s="54"/>
      <c r="H32" s="54"/>
      <c r="I32" s="54" t="s">
        <v>399</v>
      </c>
      <c r="J32" s="54"/>
      <c r="K32" s="54"/>
      <c r="L32" s="54"/>
      <c r="M32" s="54"/>
      <c r="N32" s="54"/>
      <c r="O32" s="54"/>
      <c r="P32" s="54"/>
      <c r="Q32" s="54"/>
      <c r="R32" s="54"/>
      <c r="S32" s="54"/>
      <c r="T32" s="54"/>
      <c r="U32" s="54"/>
      <c r="V32" s="54"/>
      <c r="W32" s="64"/>
    </row>
    <row r="33" spans="1:23" ht="13.5" customHeight="1">
      <c r="A33" s="54"/>
      <c r="B33" s="55" t="s">
        <v>400</v>
      </c>
      <c r="C33" s="54"/>
      <c r="D33" s="56" t="s">
        <v>401</v>
      </c>
      <c r="E33" s="56" t="s">
        <v>402</v>
      </c>
      <c r="F33" s="54"/>
      <c r="G33" s="54"/>
      <c r="H33" s="54"/>
      <c r="I33" s="54" t="s">
        <v>403</v>
      </c>
      <c r="J33" s="54"/>
      <c r="K33" s="54"/>
      <c r="L33" s="54"/>
      <c r="M33" s="54"/>
      <c r="N33" s="54"/>
      <c r="O33" s="54"/>
      <c r="P33" s="54"/>
      <c r="Q33" s="54"/>
      <c r="R33" s="54"/>
      <c r="S33" s="54"/>
      <c r="T33" s="54"/>
      <c r="U33" s="54"/>
      <c r="V33" s="54"/>
      <c r="W33" s="64"/>
    </row>
    <row r="34" spans="1:23" ht="13.5" customHeight="1">
      <c r="A34" s="54"/>
      <c r="B34" s="55" t="s">
        <v>404</v>
      </c>
      <c r="C34" s="54"/>
      <c r="D34" s="56" t="s">
        <v>405</v>
      </c>
      <c r="E34" s="56" t="s">
        <v>406</v>
      </c>
      <c r="F34" s="54"/>
      <c r="G34" s="54"/>
      <c r="H34" s="54"/>
      <c r="I34" s="54" t="s">
        <v>407</v>
      </c>
      <c r="J34" s="54"/>
      <c r="K34" s="54"/>
      <c r="L34" s="54"/>
      <c r="M34" s="54"/>
      <c r="N34" s="54"/>
      <c r="O34" s="54"/>
      <c r="P34" s="54"/>
      <c r="Q34" s="54"/>
      <c r="R34" s="54"/>
      <c r="S34" s="54"/>
      <c r="T34" s="54"/>
      <c r="U34" s="54"/>
      <c r="V34" s="54"/>
      <c r="W34" s="64"/>
    </row>
    <row r="35" spans="1:23" ht="13.5" customHeight="1">
      <c r="A35" s="54"/>
      <c r="B35" s="55" t="s">
        <v>408</v>
      </c>
      <c r="C35" s="54"/>
      <c r="D35" s="56" t="s">
        <v>409</v>
      </c>
      <c r="E35" s="56" t="s">
        <v>342</v>
      </c>
      <c r="F35" s="54"/>
      <c r="G35" s="54"/>
      <c r="H35" s="54"/>
      <c r="I35" s="54" t="s">
        <v>410</v>
      </c>
      <c r="J35" s="54"/>
      <c r="K35" s="54"/>
      <c r="L35" s="54"/>
      <c r="M35" s="54"/>
      <c r="N35" s="54"/>
      <c r="O35" s="54"/>
      <c r="P35" s="54"/>
      <c r="Q35" s="54"/>
      <c r="R35" s="54"/>
      <c r="S35" s="54"/>
      <c r="T35" s="54"/>
      <c r="U35" s="54"/>
      <c r="V35" s="54"/>
      <c r="W35" s="62"/>
    </row>
    <row r="36" spans="1:23" ht="13.5" customHeight="1">
      <c r="A36" s="54"/>
      <c r="B36" s="55" t="s">
        <v>411</v>
      </c>
      <c r="C36" s="54"/>
      <c r="D36" s="56" t="s">
        <v>412</v>
      </c>
      <c r="E36" s="56" t="s">
        <v>413</v>
      </c>
      <c r="F36" s="54"/>
      <c r="G36" s="54"/>
      <c r="H36" s="54"/>
      <c r="I36" s="54" t="s">
        <v>414</v>
      </c>
      <c r="J36" s="54"/>
      <c r="K36" s="54"/>
      <c r="L36" s="54"/>
      <c r="M36" s="54"/>
      <c r="N36" s="54"/>
      <c r="O36" s="54"/>
      <c r="P36" s="54"/>
      <c r="Q36" s="54"/>
      <c r="R36" s="54"/>
      <c r="S36" s="54"/>
      <c r="T36" s="54"/>
      <c r="U36" s="54"/>
      <c r="V36" s="54"/>
      <c r="W36" s="62"/>
    </row>
    <row r="37" spans="1:23" ht="13.5" customHeight="1">
      <c r="A37" s="54"/>
      <c r="B37" s="55" t="s">
        <v>415</v>
      </c>
      <c r="C37" s="54"/>
      <c r="D37" s="56" t="s">
        <v>416</v>
      </c>
      <c r="E37" s="56" t="s">
        <v>417</v>
      </c>
      <c r="F37" s="54"/>
      <c r="G37" s="54"/>
      <c r="H37" s="54"/>
      <c r="I37" s="54" t="s">
        <v>418</v>
      </c>
      <c r="J37" s="54"/>
      <c r="K37" s="54"/>
      <c r="L37" s="54"/>
      <c r="M37" s="54"/>
      <c r="N37" s="54"/>
      <c r="O37" s="54"/>
      <c r="P37" s="54"/>
      <c r="Q37" s="54"/>
      <c r="R37" s="54"/>
      <c r="S37" s="54"/>
      <c r="T37" s="54"/>
      <c r="U37" s="54"/>
      <c r="V37" s="54"/>
      <c r="W37" s="62"/>
    </row>
    <row r="38" spans="1:23" ht="13.5" customHeight="1">
      <c r="A38" s="54"/>
      <c r="B38" s="55" t="s">
        <v>419</v>
      </c>
      <c r="C38" s="54"/>
      <c r="D38" s="56" t="s">
        <v>420</v>
      </c>
      <c r="E38" s="56" t="s">
        <v>327</v>
      </c>
      <c r="F38" s="54"/>
      <c r="G38" s="54"/>
      <c r="H38" s="54"/>
      <c r="I38" s="54" t="s">
        <v>421</v>
      </c>
      <c r="J38" s="54"/>
      <c r="K38" s="54"/>
      <c r="L38" s="54"/>
      <c r="M38" s="54"/>
      <c r="N38" s="54"/>
      <c r="O38" s="54"/>
      <c r="P38" s="54"/>
      <c r="Q38" s="54"/>
      <c r="R38" s="54"/>
      <c r="S38" s="54"/>
      <c r="T38" s="54"/>
      <c r="U38" s="54"/>
      <c r="V38" s="54"/>
      <c r="W38" s="62"/>
    </row>
    <row r="39" spans="1:23" ht="13.5" customHeight="1">
      <c r="A39" s="54"/>
      <c r="B39" s="55" t="s">
        <v>422</v>
      </c>
      <c r="C39" s="54"/>
      <c r="D39" s="56" t="s">
        <v>423</v>
      </c>
      <c r="E39" s="56" t="s">
        <v>238</v>
      </c>
      <c r="F39" s="54"/>
      <c r="G39" s="54"/>
      <c r="H39" s="54"/>
      <c r="I39" s="54" t="s">
        <v>424</v>
      </c>
      <c r="J39" s="54"/>
      <c r="K39" s="54"/>
      <c r="L39" s="54"/>
      <c r="M39" s="54"/>
      <c r="N39" s="54"/>
      <c r="O39" s="54"/>
      <c r="P39" s="54"/>
      <c r="Q39" s="54"/>
      <c r="R39" s="54"/>
      <c r="S39" s="54"/>
      <c r="T39" s="54"/>
      <c r="U39" s="54"/>
      <c r="V39" s="54"/>
      <c r="W39" s="62"/>
    </row>
    <row r="40" spans="1:23" ht="13.5" customHeight="1">
      <c r="A40" s="54"/>
      <c r="B40" s="55" t="s">
        <v>425</v>
      </c>
      <c r="C40" s="54"/>
      <c r="D40" s="56" t="s">
        <v>426</v>
      </c>
      <c r="E40" s="56" t="s">
        <v>427</v>
      </c>
      <c r="F40" s="54"/>
      <c r="G40" s="54"/>
      <c r="H40" s="54"/>
      <c r="I40" s="54" t="s">
        <v>428</v>
      </c>
      <c r="J40" s="54"/>
      <c r="K40" s="54"/>
      <c r="L40" s="54"/>
      <c r="M40" s="54"/>
      <c r="N40" s="54"/>
      <c r="O40" s="54"/>
      <c r="P40" s="54"/>
      <c r="Q40" s="54"/>
      <c r="R40" s="54"/>
      <c r="S40" s="54"/>
      <c r="T40" s="54"/>
      <c r="U40" s="54"/>
      <c r="V40" s="54"/>
      <c r="W40" s="62"/>
    </row>
    <row r="41" spans="1:23" ht="13.5" customHeight="1">
      <c r="A41" s="54"/>
      <c r="B41" s="55" t="s">
        <v>429</v>
      </c>
      <c r="C41" s="54"/>
      <c r="D41" s="56" t="s">
        <v>430</v>
      </c>
      <c r="E41" s="56" t="s">
        <v>427</v>
      </c>
      <c r="F41" s="54"/>
      <c r="G41" s="54"/>
      <c r="H41" s="54"/>
      <c r="I41" s="54" t="s">
        <v>431</v>
      </c>
      <c r="J41" s="54"/>
      <c r="K41" s="54"/>
      <c r="L41" s="54"/>
      <c r="M41" s="54"/>
      <c r="N41" s="54"/>
      <c r="O41" s="54"/>
      <c r="P41" s="54"/>
      <c r="Q41" s="54"/>
      <c r="R41" s="54"/>
      <c r="S41" s="54"/>
      <c r="T41" s="54"/>
      <c r="U41" s="54"/>
      <c r="V41" s="54"/>
      <c r="W41" s="62"/>
    </row>
    <row r="42" spans="1:23" ht="13.5" customHeight="1">
      <c r="A42" s="54"/>
      <c r="B42" s="55" t="s">
        <v>432</v>
      </c>
      <c r="C42" s="54"/>
      <c r="D42" s="56" t="s">
        <v>433</v>
      </c>
      <c r="E42" s="56" t="s">
        <v>434</v>
      </c>
      <c r="F42" s="54"/>
      <c r="G42" s="54"/>
      <c r="H42" s="54"/>
      <c r="I42" s="54" t="s">
        <v>435</v>
      </c>
      <c r="J42" s="54"/>
      <c r="K42" s="54"/>
      <c r="L42" s="54"/>
      <c r="M42" s="54"/>
      <c r="N42" s="54"/>
      <c r="O42" s="54"/>
      <c r="P42" s="54"/>
      <c r="Q42" s="54"/>
      <c r="R42" s="54"/>
      <c r="S42" s="54"/>
      <c r="T42" s="54"/>
      <c r="U42" s="54"/>
      <c r="V42" s="54"/>
      <c r="W42" s="62"/>
    </row>
    <row r="43" spans="1:23" ht="13.5" customHeight="1">
      <c r="A43" s="54"/>
      <c r="B43" s="55" t="s">
        <v>436</v>
      </c>
      <c r="C43" s="54"/>
      <c r="D43" s="56" t="s">
        <v>437</v>
      </c>
      <c r="E43" s="56" t="s">
        <v>327</v>
      </c>
      <c r="F43" s="54"/>
      <c r="G43" s="54"/>
      <c r="H43" s="54"/>
      <c r="I43" s="54"/>
      <c r="J43" s="54"/>
      <c r="K43" s="54"/>
      <c r="L43" s="54"/>
      <c r="M43" s="54"/>
      <c r="N43" s="54"/>
      <c r="O43" s="54"/>
      <c r="P43" s="54"/>
      <c r="Q43" s="54"/>
      <c r="R43" s="54"/>
      <c r="S43" s="54"/>
      <c r="T43" s="54"/>
      <c r="U43" s="54"/>
      <c r="V43" s="54"/>
      <c r="W43" s="62"/>
    </row>
    <row r="44" spans="1:23" ht="13.5" customHeight="1">
      <c r="A44" s="54"/>
      <c r="B44" s="55" t="s">
        <v>438</v>
      </c>
      <c r="C44" s="54"/>
      <c r="D44" s="56" t="s">
        <v>439</v>
      </c>
      <c r="E44" s="56" t="s">
        <v>440</v>
      </c>
      <c r="F44" s="54"/>
      <c r="G44" s="54"/>
      <c r="H44" s="54"/>
      <c r="I44" s="54"/>
      <c r="J44" s="54"/>
      <c r="K44" s="54"/>
      <c r="L44" s="54"/>
      <c r="M44" s="54"/>
      <c r="N44" s="54"/>
      <c r="O44" s="54"/>
      <c r="P44" s="54"/>
      <c r="Q44" s="54"/>
      <c r="R44" s="54"/>
      <c r="S44" s="54"/>
      <c r="T44" s="54"/>
      <c r="U44" s="54"/>
      <c r="V44" s="54"/>
      <c r="W44" s="62"/>
    </row>
    <row r="45" spans="1:23" ht="13.5" customHeight="1">
      <c r="A45" s="54"/>
      <c r="B45" s="55" t="s">
        <v>441</v>
      </c>
      <c r="C45" s="54"/>
      <c r="D45" s="56" t="s">
        <v>442</v>
      </c>
      <c r="E45" s="56" t="s">
        <v>443</v>
      </c>
      <c r="F45" s="54"/>
      <c r="G45" s="54"/>
      <c r="H45" s="54"/>
      <c r="I45" s="54"/>
      <c r="J45" s="54"/>
      <c r="K45" s="54"/>
      <c r="L45" s="54"/>
      <c r="M45" s="54"/>
      <c r="N45" s="54"/>
      <c r="O45" s="54"/>
      <c r="P45" s="54"/>
      <c r="Q45" s="54"/>
      <c r="R45" s="54"/>
      <c r="S45" s="54"/>
      <c r="T45" s="54"/>
      <c r="U45" s="54"/>
      <c r="V45" s="54"/>
      <c r="W45" s="62"/>
    </row>
    <row r="46" spans="1:23" ht="15.75" customHeight="1">
      <c r="A46" s="62"/>
      <c r="B46" s="55" t="s">
        <v>444</v>
      </c>
      <c r="C46" s="62"/>
      <c r="D46" s="56" t="s">
        <v>445</v>
      </c>
      <c r="E46" s="56" t="s">
        <v>446</v>
      </c>
    </row>
    <row r="47" spans="1:23" ht="15.75" customHeight="1">
      <c r="A47" s="62"/>
      <c r="B47" s="55" t="s">
        <v>447</v>
      </c>
      <c r="C47" s="62"/>
      <c r="D47" s="56" t="s">
        <v>448</v>
      </c>
      <c r="E47" s="56" t="s">
        <v>449</v>
      </c>
    </row>
    <row r="48" spans="1:23" ht="15.75" customHeight="1">
      <c r="A48" s="62"/>
      <c r="B48" s="55" t="s">
        <v>450</v>
      </c>
      <c r="C48" s="62"/>
      <c r="D48" s="56" t="s">
        <v>451</v>
      </c>
      <c r="E48" s="56" t="s">
        <v>446</v>
      </c>
    </row>
    <row r="49" spans="1:5" ht="15.75" customHeight="1">
      <c r="A49" s="62"/>
      <c r="B49" s="55" t="s">
        <v>452</v>
      </c>
      <c r="C49" s="62"/>
      <c r="D49" s="56" t="s">
        <v>453</v>
      </c>
      <c r="E49" s="56" t="s">
        <v>454</v>
      </c>
    </row>
    <row r="50" spans="1:5" ht="15.75" customHeight="1">
      <c r="A50" s="62"/>
      <c r="B50" s="55" t="s">
        <v>455</v>
      </c>
      <c r="C50" s="62"/>
      <c r="D50" s="56" t="s">
        <v>456</v>
      </c>
      <c r="E50" s="56" t="s">
        <v>457</v>
      </c>
    </row>
    <row r="51" spans="1:5" ht="15.75" customHeight="1">
      <c r="A51" s="62"/>
      <c r="C51" s="62"/>
      <c r="D51" s="56" t="s">
        <v>458</v>
      </c>
      <c r="E51" s="56" t="s">
        <v>459</v>
      </c>
    </row>
    <row r="52" spans="1:5" ht="15.75" customHeight="1">
      <c r="A52" s="62"/>
      <c r="C52" s="62"/>
      <c r="D52" s="56" t="s">
        <v>460</v>
      </c>
      <c r="E52" s="56" t="s">
        <v>461</v>
      </c>
    </row>
    <row r="53" spans="1:5" ht="15.75" customHeight="1">
      <c r="A53" s="62"/>
      <c r="B53" s="62"/>
      <c r="C53" s="62"/>
      <c r="D53" s="56" t="s">
        <v>462</v>
      </c>
      <c r="E53" s="56" t="s">
        <v>463</v>
      </c>
    </row>
    <row r="54" spans="1:5" ht="15.75" customHeight="1">
      <c r="A54" s="62"/>
      <c r="B54" s="62"/>
      <c r="C54" s="62"/>
      <c r="D54" s="56" t="s">
        <v>464</v>
      </c>
      <c r="E54" s="56" t="s">
        <v>463</v>
      </c>
    </row>
    <row r="55" spans="1:5" ht="15.75" customHeight="1">
      <c r="A55" s="62"/>
      <c r="B55" s="62"/>
      <c r="C55" s="62"/>
      <c r="D55" s="56" t="s">
        <v>465</v>
      </c>
      <c r="E55" s="56" t="s">
        <v>466</v>
      </c>
    </row>
    <row r="56" spans="1:5" ht="15.75" customHeight="1">
      <c r="A56" s="62"/>
      <c r="B56" s="62"/>
      <c r="C56" s="62"/>
      <c r="D56" s="56" t="s">
        <v>467</v>
      </c>
      <c r="E56" s="56" t="s">
        <v>463</v>
      </c>
    </row>
    <row r="57" spans="1:5" ht="15.75" customHeight="1">
      <c r="A57" s="62"/>
      <c r="B57" s="62"/>
      <c r="C57" s="62"/>
      <c r="D57" s="56" t="s">
        <v>468</v>
      </c>
      <c r="E57" s="56" t="s">
        <v>469</v>
      </c>
    </row>
    <row r="58" spans="1:5" ht="15.75" customHeight="1">
      <c r="A58" s="62"/>
      <c r="B58" s="62"/>
      <c r="C58" s="62"/>
      <c r="D58" s="56" t="s">
        <v>470</v>
      </c>
      <c r="E58" s="56" t="s">
        <v>471</v>
      </c>
    </row>
    <row r="59" spans="1:5" ht="15.75" customHeight="1">
      <c r="A59" s="62"/>
      <c r="B59" s="62"/>
      <c r="C59" s="62"/>
      <c r="D59" s="56" t="s">
        <v>472</v>
      </c>
      <c r="E59" s="56" t="s">
        <v>473</v>
      </c>
    </row>
    <row r="60" spans="1:5" ht="15.75" customHeight="1">
      <c r="A60" s="62"/>
      <c r="B60" s="62"/>
      <c r="C60" s="62"/>
      <c r="D60" s="56" t="s">
        <v>474</v>
      </c>
      <c r="E60" s="56" t="s">
        <v>475</v>
      </c>
    </row>
    <row r="61" spans="1:5" ht="15.75" customHeight="1">
      <c r="A61" s="62"/>
      <c r="B61" s="62"/>
      <c r="C61" s="62"/>
      <c r="D61" s="56" t="s">
        <v>476</v>
      </c>
      <c r="E61" s="56" t="s">
        <v>477</v>
      </c>
    </row>
    <row r="62" spans="1:5" ht="15.75" customHeight="1">
      <c r="A62" s="62"/>
      <c r="B62" s="62"/>
      <c r="C62" s="62"/>
      <c r="D62" s="56" t="s">
        <v>478</v>
      </c>
      <c r="E62" s="56" t="s">
        <v>479</v>
      </c>
    </row>
    <row r="63" spans="1:5" ht="15.75" customHeight="1">
      <c r="A63" s="62"/>
      <c r="B63" s="62"/>
      <c r="C63" s="62"/>
      <c r="D63" s="56" t="s">
        <v>480</v>
      </c>
      <c r="E63" s="56" t="s">
        <v>481</v>
      </c>
    </row>
    <row r="64" spans="1:5" ht="15.75" customHeight="1">
      <c r="A64" s="62"/>
      <c r="B64" s="62"/>
      <c r="C64" s="62"/>
      <c r="D64" s="56" t="s">
        <v>482</v>
      </c>
      <c r="E64" s="56" t="s">
        <v>483</v>
      </c>
    </row>
    <row r="65" spans="1:5" ht="15.75" customHeight="1">
      <c r="A65" s="62"/>
      <c r="B65" s="62"/>
      <c r="C65" s="62"/>
      <c r="D65" s="56" t="s">
        <v>484</v>
      </c>
      <c r="E65" s="56" t="s">
        <v>485</v>
      </c>
    </row>
    <row r="66" spans="1:5" ht="15.75" customHeight="1">
      <c r="A66" s="62"/>
      <c r="B66" s="62"/>
      <c r="C66" s="62"/>
      <c r="D66" s="56" t="s">
        <v>486</v>
      </c>
      <c r="E66" s="56" t="s">
        <v>487</v>
      </c>
    </row>
    <row r="67" spans="1:5" ht="15.75" customHeight="1">
      <c r="A67" s="62"/>
      <c r="B67" s="62"/>
      <c r="C67" s="62"/>
      <c r="D67" s="56" t="s">
        <v>488</v>
      </c>
      <c r="E67" s="56" t="s">
        <v>446</v>
      </c>
    </row>
    <row r="68" spans="1:5" ht="15.75" customHeight="1">
      <c r="A68" s="62"/>
      <c r="B68" s="62"/>
      <c r="C68" s="62"/>
      <c r="D68" s="56" t="s">
        <v>489</v>
      </c>
      <c r="E68" s="56" t="s">
        <v>490</v>
      </c>
    </row>
    <row r="69" spans="1:5" ht="15.75" customHeight="1">
      <c r="A69" s="62"/>
      <c r="B69" s="62"/>
      <c r="C69" s="62"/>
      <c r="D69" s="56" t="s">
        <v>491</v>
      </c>
      <c r="E69" s="56" t="s">
        <v>327</v>
      </c>
    </row>
    <row r="70" spans="1:5" ht="15.75" customHeight="1">
      <c r="A70" s="62"/>
      <c r="B70" s="62"/>
      <c r="C70" s="62"/>
      <c r="D70" s="56" t="s">
        <v>492</v>
      </c>
      <c r="E70" s="56" t="s">
        <v>192</v>
      </c>
    </row>
    <row r="71" spans="1:5" ht="15.75" customHeight="1">
      <c r="A71" s="62"/>
      <c r="B71" s="62"/>
      <c r="C71" s="62"/>
      <c r="D71" s="56" t="s">
        <v>493</v>
      </c>
      <c r="E71" s="56" t="s">
        <v>271</v>
      </c>
    </row>
    <row r="72" spans="1:5" ht="15.75" customHeight="1">
      <c r="A72" s="62"/>
      <c r="B72" s="62"/>
      <c r="C72" s="62"/>
      <c r="D72" s="56" t="s">
        <v>494</v>
      </c>
      <c r="E72" s="56" t="s">
        <v>271</v>
      </c>
    </row>
    <row r="73" spans="1:5" ht="15.75" customHeight="1">
      <c r="A73" s="62"/>
      <c r="B73" s="62"/>
      <c r="C73" s="62"/>
      <c r="D73" s="56" t="s">
        <v>495</v>
      </c>
      <c r="E73" s="56" t="s">
        <v>271</v>
      </c>
    </row>
    <row r="74" spans="1:5" ht="15.75" customHeight="1">
      <c r="A74" s="62"/>
      <c r="B74" s="62"/>
      <c r="C74" s="62"/>
      <c r="D74" s="56" t="s">
        <v>496</v>
      </c>
      <c r="E74" s="56" t="s">
        <v>497</v>
      </c>
    </row>
    <row r="75" spans="1:5" ht="15.75" customHeight="1">
      <c r="A75" s="62"/>
      <c r="B75" s="62"/>
      <c r="C75" s="62"/>
      <c r="D75" s="56" t="s">
        <v>498</v>
      </c>
      <c r="E75" s="56" t="s">
        <v>327</v>
      </c>
    </row>
    <row r="76" spans="1:5" ht="15.75" customHeight="1">
      <c r="A76" s="62"/>
      <c r="B76" s="62"/>
      <c r="C76" s="62"/>
      <c r="D76" s="56" t="s">
        <v>499</v>
      </c>
      <c r="E76" s="56" t="s">
        <v>271</v>
      </c>
    </row>
    <row r="77" spans="1:5" ht="15.75" customHeight="1">
      <c r="A77" s="62"/>
      <c r="B77" s="62"/>
      <c r="C77" s="62"/>
      <c r="D77" s="56" t="s">
        <v>500</v>
      </c>
      <c r="E77" s="56" t="s">
        <v>501</v>
      </c>
    </row>
    <row r="78" spans="1:5" ht="15.75" customHeight="1">
      <c r="A78" s="62"/>
      <c r="B78" s="62"/>
      <c r="C78" s="62"/>
      <c r="D78" s="56" t="s">
        <v>502</v>
      </c>
      <c r="E78" s="56" t="s">
        <v>327</v>
      </c>
    </row>
    <row r="79" spans="1:5" ht="15.75" customHeight="1">
      <c r="A79" s="62"/>
      <c r="B79" s="62"/>
      <c r="C79" s="62"/>
      <c r="D79" s="56" t="s">
        <v>503</v>
      </c>
      <c r="E79" s="56" t="s">
        <v>504</v>
      </c>
    </row>
    <row r="80" spans="1:5" ht="15.75" customHeight="1">
      <c r="A80" s="62"/>
      <c r="B80" s="62"/>
      <c r="C80" s="62"/>
      <c r="D80" s="56" t="s">
        <v>505</v>
      </c>
      <c r="E80" s="56" t="s">
        <v>506</v>
      </c>
    </row>
    <row r="81" spans="1:5" ht="15.75" customHeight="1">
      <c r="A81" s="62"/>
      <c r="B81" s="62"/>
      <c r="C81" s="62"/>
      <c r="D81" s="56" t="s">
        <v>507</v>
      </c>
      <c r="E81" s="56" t="s">
        <v>508</v>
      </c>
    </row>
    <row r="82" spans="1:5" ht="15.75" customHeight="1">
      <c r="A82" s="62"/>
      <c r="B82" s="62"/>
      <c r="C82" s="62"/>
      <c r="D82" s="56" t="s">
        <v>509</v>
      </c>
      <c r="E82" s="56" t="s">
        <v>510</v>
      </c>
    </row>
    <row r="83" spans="1:5" ht="15.75" customHeight="1">
      <c r="A83" s="62"/>
      <c r="B83" s="62"/>
      <c r="C83" s="62"/>
      <c r="D83" s="56" t="s">
        <v>511</v>
      </c>
      <c r="E83" s="56" t="s">
        <v>510</v>
      </c>
    </row>
    <row r="84" spans="1:5" ht="15.75" customHeight="1">
      <c r="A84" s="62"/>
      <c r="B84" s="62"/>
      <c r="C84" s="62"/>
      <c r="D84" s="56" t="s">
        <v>512</v>
      </c>
      <c r="E84" s="56" t="s">
        <v>510</v>
      </c>
    </row>
    <row r="85" spans="1:5" ht="15.75" customHeight="1">
      <c r="A85" s="62"/>
      <c r="B85" s="62"/>
      <c r="C85" s="62"/>
      <c r="D85" s="56" t="s">
        <v>513</v>
      </c>
      <c r="E85" s="56" t="s">
        <v>510</v>
      </c>
    </row>
    <row r="86" spans="1:5" ht="15.75" customHeight="1">
      <c r="A86" s="62"/>
      <c r="B86" s="62"/>
      <c r="C86" s="62"/>
      <c r="D86" s="56" t="s">
        <v>514</v>
      </c>
      <c r="E86" s="56" t="s">
        <v>510</v>
      </c>
    </row>
    <row r="87" spans="1:5" ht="15.75" customHeight="1">
      <c r="A87" s="62"/>
      <c r="B87" s="62"/>
      <c r="C87" s="62"/>
      <c r="D87" s="56" t="s">
        <v>515</v>
      </c>
      <c r="E87" s="56" t="s">
        <v>510</v>
      </c>
    </row>
    <row r="88" spans="1:5" ht="15.75" customHeight="1">
      <c r="A88" s="62"/>
      <c r="B88" s="62"/>
      <c r="C88" s="62"/>
      <c r="D88" s="56" t="s">
        <v>516</v>
      </c>
      <c r="E88" s="56" t="s">
        <v>517</v>
      </c>
    </row>
    <row r="89" spans="1:5" ht="15.75" customHeight="1">
      <c r="A89" s="62"/>
      <c r="B89" s="62"/>
      <c r="C89" s="62"/>
      <c r="D89" s="56" t="s">
        <v>518</v>
      </c>
      <c r="E89" s="56" t="s">
        <v>517</v>
      </c>
    </row>
    <row r="90" spans="1:5" ht="15.75" customHeight="1">
      <c r="A90" s="62"/>
      <c r="B90" s="62"/>
      <c r="C90" s="62"/>
      <c r="D90" s="56" t="s">
        <v>519</v>
      </c>
      <c r="E90" s="56" t="s">
        <v>517</v>
      </c>
    </row>
    <row r="91" spans="1:5" ht="15.75" customHeight="1">
      <c r="A91" s="62"/>
      <c r="B91" s="62"/>
      <c r="C91" s="62"/>
      <c r="D91" s="56" t="s">
        <v>520</v>
      </c>
      <c r="E91" s="56" t="s">
        <v>521</v>
      </c>
    </row>
    <row r="92" spans="1:5" ht="15.75" customHeight="1">
      <c r="A92" s="62"/>
      <c r="B92" s="62"/>
      <c r="C92" s="62"/>
      <c r="D92" s="56" t="s">
        <v>522</v>
      </c>
      <c r="E92" s="56" t="s">
        <v>523</v>
      </c>
    </row>
    <row r="93" spans="1:5" ht="15.75" customHeight="1">
      <c r="A93" s="62"/>
      <c r="B93" s="62"/>
      <c r="C93" s="62"/>
      <c r="D93" s="56" t="s">
        <v>524</v>
      </c>
      <c r="E93" s="56" t="s">
        <v>525</v>
      </c>
    </row>
    <row r="94" spans="1:5" ht="15.75" customHeight="1">
      <c r="A94" s="62"/>
      <c r="B94" s="62"/>
      <c r="C94" s="62"/>
      <c r="D94" s="56" t="s">
        <v>526</v>
      </c>
      <c r="E94" s="56" t="s">
        <v>527</v>
      </c>
    </row>
    <row r="95" spans="1:5" ht="15.75" customHeight="1">
      <c r="A95" s="62"/>
      <c r="B95" s="62"/>
      <c r="C95" s="62"/>
      <c r="D95" s="56" t="s">
        <v>528</v>
      </c>
      <c r="E95" s="56" t="s">
        <v>529</v>
      </c>
    </row>
    <row r="96" spans="1:5" ht="15.75" customHeight="1">
      <c r="A96" s="62"/>
      <c r="B96" s="62"/>
      <c r="C96" s="62"/>
      <c r="D96" s="54"/>
      <c r="E96" s="56"/>
    </row>
    <row r="97" spans="1:5" ht="15.75" customHeight="1">
      <c r="A97" s="62"/>
      <c r="B97" s="62"/>
      <c r="C97" s="62"/>
      <c r="D97" s="54"/>
      <c r="E97" s="56"/>
    </row>
    <row r="98" spans="1:5" ht="15.75" customHeight="1">
      <c r="A98" s="62"/>
      <c r="B98" s="62"/>
      <c r="C98" s="62"/>
      <c r="D98" s="54"/>
      <c r="E98" s="56"/>
    </row>
    <row r="99" spans="1:5" ht="15.75" customHeight="1">
      <c r="A99" s="62"/>
      <c r="B99" s="62"/>
      <c r="C99" s="62"/>
      <c r="D99" s="54"/>
      <c r="E99" s="56"/>
    </row>
    <row r="100" spans="1:5" ht="15.75" customHeight="1">
      <c r="A100" s="62"/>
      <c r="B100" s="62"/>
      <c r="C100" s="62"/>
      <c r="D100" s="54"/>
      <c r="E100" s="56"/>
    </row>
    <row r="101" spans="1:5" ht="15.75" customHeight="1">
      <c r="A101" s="62"/>
      <c r="B101" s="62"/>
      <c r="C101" s="62"/>
      <c r="D101" s="54"/>
      <c r="E101" s="56"/>
    </row>
    <row r="102" spans="1:5" ht="15.75" customHeight="1">
      <c r="A102" s="62"/>
      <c r="B102" s="62"/>
      <c r="C102" s="62"/>
      <c r="D102" s="54"/>
      <c r="E102" s="56"/>
    </row>
    <row r="103" spans="1:5" ht="15.75" customHeight="1">
      <c r="A103" s="62"/>
      <c r="B103" s="62"/>
      <c r="C103" s="62"/>
      <c r="D103" s="54"/>
      <c r="E103" s="56"/>
    </row>
    <row r="104" spans="1:5" ht="15.75" customHeight="1">
      <c r="A104" s="62"/>
      <c r="B104" s="62"/>
      <c r="C104" s="62"/>
      <c r="D104" s="54"/>
      <c r="E104" s="56"/>
    </row>
    <row r="105" spans="1:5" ht="15.75" customHeight="1">
      <c r="A105" s="62"/>
      <c r="B105" s="62"/>
      <c r="C105" s="62"/>
      <c r="D105" s="54"/>
      <c r="E105" s="56"/>
    </row>
    <row r="106" spans="1:5" ht="15.75" customHeight="1">
      <c r="A106" s="62"/>
      <c r="B106" s="62"/>
      <c r="C106" s="62"/>
      <c r="D106" s="54"/>
      <c r="E106" s="56"/>
    </row>
    <row r="107" spans="1:5" ht="15.75" customHeight="1">
      <c r="D107" s="51"/>
      <c r="E107" s="51"/>
    </row>
    <row r="108" spans="1:5" ht="15.75" customHeight="1">
      <c r="D108" s="51"/>
      <c r="E108" s="51"/>
    </row>
    <row r="109" spans="1:5" ht="15.75" customHeight="1">
      <c r="D109" s="51"/>
      <c r="E109" s="51"/>
    </row>
    <row r="110" spans="1:5" ht="15.75" customHeight="1">
      <c r="D110" s="51"/>
      <c r="E110" s="51"/>
    </row>
    <row r="111" spans="1:5" ht="15.75" customHeight="1">
      <c r="D111" s="51"/>
      <c r="E111" s="51"/>
    </row>
    <row r="112" spans="1:5" ht="15.75" customHeight="1">
      <c r="D112" s="51"/>
      <c r="E112" s="51"/>
    </row>
    <row r="113" spans="4:5" ht="15.75" customHeight="1">
      <c r="D113" s="51"/>
      <c r="E113" s="51"/>
    </row>
    <row r="114" spans="4:5" ht="15.75" customHeight="1">
      <c r="D114" s="51"/>
      <c r="E114" s="51"/>
    </row>
    <row r="115" spans="4:5" ht="15.75" customHeight="1">
      <c r="D115" s="51"/>
      <c r="E115" s="51"/>
    </row>
    <row r="116" spans="4:5" ht="15.75" customHeight="1">
      <c r="D116" s="51"/>
      <c r="E116" s="51"/>
    </row>
    <row r="117" spans="4:5" ht="15.75" customHeight="1">
      <c r="D117" s="51"/>
      <c r="E117" s="51"/>
    </row>
    <row r="118" spans="4:5" ht="15.75" customHeight="1">
      <c r="D118" s="51"/>
      <c r="E118" s="51"/>
    </row>
    <row r="119" spans="4:5" ht="15.75" customHeight="1">
      <c r="D119" s="51"/>
      <c r="E119" s="51"/>
    </row>
    <row r="120" spans="4:5" ht="15.75" customHeight="1">
      <c r="D120" s="51"/>
      <c r="E120" s="51"/>
    </row>
    <row r="121" spans="4:5" ht="15.75" customHeight="1">
      <c r="D121" s="51"/>
      <c r="E121" s="51"/>
    </row>
    <row r="122" spans="4:5" ht="15.75" customHeight="1">
      <c r="D122" s="51"/>
      <c r="E122" s="51"/>
    </row>
    <row r="123" spans="4:5" ht="15.75" customHeight="1">
      <c r="D123" s="51"/>
      <c r="E123" s="51"/>
    </row>
    <row r="124" spans="4:5" ht="15.75" customHeight="1">
      <c r="D124" s="51"/>
      <c r="E124" s="51"/>
    </row>
    <row r="125" spans="4:5" ht="15.75" customHeight="1">
      <c r="D125" s="51"/>
      <c r="E125" s="51"/>
    </row>
    <row r="126" spans="4:5" ht="15.75" customHeight="1">
      <c r="D126" s="51"/>
      <c r="E126" s="51"/>
    </row>
    <row r="127" spans="4:5" ht="15.75" customHeight="1">
      <c r="D127" s="51"/>
      <c r="E127" s="51"/>
    </row>
    <row r="128" spans="4:5" ht="15.75" customHeight="1">
      <c r="D128" s="51"/>
      <c r="E128" s="51"/>
    </row>
    <row r="129" spans="4:5" ht="15.75" customHeight="1">
      <c r="D129" s="51"/>
      <c r="E129" s="51"/>
    </row>
    <row r="130" spans="4:5" ht="15.75" customHeight="1">
      <c r="D130" s="51"/>
      <c r="E130" s="51"/>
    </row>
    <row r="131" spans="4:5" ht="15.75" customHeight="1">
      <c r="D131" s="51"/>
      <c r="E131" s="51"/>
    </row>
    <row r="132" spans="4:5" ht="15.75" customHeight="1">
      <c r="D132" s="51"/>
      <c r="E132" s="51"/>
    </row>
    <row r="133" spans="4:5" ht="15.75" customHeight="1">
      <c r="D133" s="51"/>
      <c r="E133" s="51"/>
    </row>
    <row r="134" spans="4:5" ht="15.75" customHeight="1">
      <c r="D134" s="51"/>
      <c r="E134" s="51"/>
    </row>
    <row r="135" spans="4:5" ht="15.75" customHeight="1">
      <c r="D135" s="51"/>
      <c r="E135" s="51"/>
    </row>
    <row r="136" spans="4:5" ht="15.75" customHeight="1">
      <c r="D136" s="51"/>
      <c r="E136" s="51"/>
    </row>
    <row r="137" spans="4:5" ht="15.75" customHeight="1">
      <c r="D137" s="51"/>
      <c r="E137" s="51"/>
    </row>
    <row r="138" spans="4:5" ht="15.75" customHeight="1">
      <c r="D138" s="51"/>
      <c r="E138" s="51"/>
    </row>
    <row r="139" spans="4:5" ht="15.75" customHeight="1">
      <c r="D139" s="51"/>
      <c r="E139" s="51"/>
    </row>
    <row r="140" spans="4:5" ht="15.75" customHeight="1">
      <c r="D140" s="51"/>
      <c r="E140" s="51"/>
    </row>
    <row r="141" spans="4:5" ht="15.75" customHeight="1">
      <c r="D141" s="51"/>
      <c r="E141" s="51"/>
    </row>
    <row r="142" spans="4:5" ht="15.75" customHeight="1">
      <c r="D142" s="51"/>
      <c r="E142" s="51"/>
    </row>
    <row r="143" spans="4:5" ht="15.75" customHeight="1">
      <c r="D143" s="51"/>
      <c r="E143" s="51"/>
    </row>
    <row r="144" spans="4:5" ht="15.75" customHeight="1">
      <c r="D144" s="51"/>
      <c r="E144" s="51"/>
    </row>
    <row r="145" spans="4:5" ht="15.75" customHeight="1">
      <c r="D145" s="51"/>
      <c r="E145" s="51"/>
    </row>
    <row r="146" spans="4:5" ht="15.75" customHeight="1">
      <c r="D146" s="51"/>
      <c r="E146" s="51"/>
    </row>
    <row r="147" spans="4:5" ht="15.75" customHeight="1">
      <c r="D147" s="51"/>
      <c r="E147" s="51"/>
    </row>
    <row r="148" spans="4:5" ht="15.75" customHeight="1">
      <c r="D148" s="51"/>
      <c r="E148" s="51"/>
    </row>
    <row r="149" spans="4:5" ht="15.75" customHeight="1">
      <c r="D149" s="51"/>
      <c r="E149" s="51"/>
    </row>
    <row r="150" spans="4:5" ht="15.75" customHeight="1">
      <c r="D150" s="51"/>
      <c r="E150" s="51"/>
    </row>
    <row r="151" spans="4:5" ht="15.75" customHeight="1">
      <c r="D151" s="51"/>
      <c r="E151" s="51"/>
    </row>
    <row r="152" spans="4:5" ht="15.75" customHeight="1">
      <c r="D152" s="51"/>
      <c r="E152" s="51"/>
    </row>
    <row r="153" spans="4:5" ht="15.75" customHeight="1">
      <c r="D153" s="51"/>
      <c r="E153" s="51"/>
    </row>
    <row r="154" spans="4:5" ht="15.75" customHeight="1">
      <c r="D154" s="51"/>
      <c r="E154" s="51"/>
    </row>
    <row r="155" spans="4:5" ht="15.75" customHeight="1">
      <c r="D155" s="51"/>
      <c r="E155" s="51"/>
    </row>
    <row r="156" spans="4:5" ht="15.75" customHeight="1">
      <c r="D156" s="51"/>
      <c r="E156" s="51"/>
    </row>
    <row r="157" spans="4:5" ht="15.75" customHeight="1">
      <c r="D157" s="51"/>
      <c r="E157" s="51"/>
    </row>
    <row r="158" spans="4:5" ht="15.75" customHeight="1">
      <c r="D158" s="51"/>
      <c r="E158" s="51"/>
    </row>
    <row r="159" spans="4:5" ht="15.75" customHeight="1">
      <c r="D159" s="51"/>
      <c r="E159" s="51"/>
    </row>
    <row r="160" spans="4:5" ht="15.75" customHeight="1">
      <c r="D160" s="51"/>
      <c r="E160" s="51"/>
    </row>
    <row r="161" spans="4:5" ht="15.75" customHeight="1">
      <c r="D161" s="51"/>
      <c r="E161" s="51"/>
    </row>
    <row r="162" spans="4:5" ht="15.75" customHeight="1">
      <c r="D162" s="51"/>
      <c r="E162" s="51"/>
    </row>
    <row r="163" spans="4:5" ht="15.75" customHeight="1">
      <c r="D163" s="51"/>
      <c r="E163" s="51"/>
    </row>
    <row r="164" spans="4:5" ht="15.75" customHeight="1">
      <c r="D164" s="51"/>
      <c r="E164" s="51"/>
    </row>
    <row r="165" spans="4:5" ht="15.75" customHeight="1">
      <c r="D165" s="51"/>
      <c r="E165" s="51"/>
    </row>
    <row r="166" spans="4:5" ht="15.75" customHeight="1">
      <c r="D166" s="51"/>
      <c r="E166" s="51"/>
    </row>
    <row r="167" spans="4:5" ht="15.75" customHeight="1">
      <c r="D167" s="51"/>
      <c r="E167" s="51"/>
    </row>
    <row r="168" spans="4:5" ht="15.75" customHeight="1">
      <c r="D168" s="51"/>
      <c r="E168" s="51"/>
    </row>
    <row r="169" spans="4:5" ht="15.75" customHeight="1">
      <c r="D169" s="51"/>
      <c r="E169" s="51"/>
    </row>
    <row r="170" spans="4:5" ht="15.75" customHeight="1">
      <c r="D170" s="51"/>
      <c r="E170" s="51"/>
    </row>
    <row r="171" spans="4:5" ht="15.75" customHeight="1">
      <c r="D171" s="51"/>
      <c r="E171" s="51"/>
    </row>
    <row r="172" spans="4:5" ht="15.75" customHeight="1">
      <c r="D172" s="51"/>
      <c r="E172" s="51"/>
    </row>
    <row r="173" spans="4:5" ht="15.75" customHeight="1">
      <c r="D173" s="51"/>
      <c r="E173" s="51"/>
    </row>
    <row r="174" spans="4:5" ht="15.75" customHeight="1">
      <c r="D174" s="51"/>
      <c r="E174" s="51"/>
    </row>
    <row r="175" spans="4:5" ht="15.75" customHeight="1">
      <c r="D175" s="51"/>
      <c r="E175" s="51"/>
    </row>
    <row r="176" spans="4:5" ht="15.75" customHeight="1">
      <c r="D176" s="51"/>
      <c r="E176" s="51"/>
    </row>
    <row r="177" spans="4:5" ht="15.75" customHeight="1">
      <c r="D177" s="51"/>
      <c r="E177" s="51"/>
    </row>
    <row r="178" spans="4:5" ht="15.75" customHeight="1">
      <c r="D178" s="51"/>
      <c r="E178" s="51"/>
    </row>
    <row r="179" spans="4:5" ht="15.75" customHeight="1">
      <c r="D179" s="51"/>
      <c r="E179" s="51"/>
    </row>
    <row r="180" spans="4:5" ht="15.75" customHeight="1">
      <c r="D180" s="51"/>
      <c r="E180" s="51"/>
    </row>
    <row r="181" spans="4:5" ht="15.75" customHeight="1">
      <c r="D181" s="51"/>
      <c r="E181" s="51"/>
    </row>
    <row r="182" spans="4:5" ht="15.75" customHeight="1">
      <c r="D182" s="51"/>
      <c r="E182" s="51"/>
    </row>
    <row r="183" spans="4:5" ht="15.75" customHeight="1">
      <c r="D183" s="51"/>
      <c r="E183" s="51"/>
    </row>
    <row r="184" spans="4:5" ht="15.75" customHeight="1">
      <c r="D184" s="51"/>
      <c r="E184" s="51"/>
    </row>
    <row r="185" spans="4:5" ht="15.75" customHeight="1">
      <c r="D185" s="51"/>
      <c r="E185" s="51"/>
    </row>
    <row r="186" spans="4:5" ht="15.75" customHeight="1">
      <c r="D186" s="51"/>
      <c r="E186" s="51"/>
    </row>
    <row r="187" spans="4:5" ht="15.75" customHeight="1">
      <c r="D187" s="51"/>
      <c r="E187" s="51"/>
    </row>
    <row r="188" spans="4:5" ht="15.75" customHeight="1">
      <c r="D188" s="51"/>
      <c r="E188" s="51"/>
    </row>
    <row r="189" spans="4:5" ht="15.75" customHeight="1">
      <c r="D189" s="51"/>
      <c r="E189" s="51"/>
    </row>
    <row r="190" spans="4:5" ht="15.75" customHeight="1">
      <c r="D190" s="51"/>
      <c r="E190" s="51"/>
    </row>
    <row r="191" spans="4:5" ht="15.75" customHeight="1">
      <c r="D191" s="51"/>
      <c r="E191" s="51"/>
    </row>
    <row r="192" spans="4:5" ht="15.75" customHeight="1">
      <c r="D192" s="51"/>
      <c r="E192" s="51"/>
    </row>
    <row r="193" spans="4:5" ht="15.75" customHeight="1">
      <c r="D193" s="51"/>
      <c r="E193" s="51"/>
    </row>
    <row r="194" spans="4:5" ht="15.75" customHeight="1">
      <c r="D194" s="51"/>
      <c r="E194" s="51"/>
    </row>
    <row r="195" spans="4:5" ht="15.75" customHeight="1">
      <c r="D195" s="51"/>
      <c r="E195" s="51"/>
    </row>
    <row r="196" spans="4:5" ht="15.75" customHeight="1">
      <c r="D196" s="51"/>
      <c r="E196" s="51"/>
    </row>
    <row r="197" spans="4:5" ht="15.75" customHeight="1">
      <c r="D197" s="51"/>
      <c r="E197" s="51"/>
    </row>
    <row r="198" spans="4:5" ht="15.75" customHeight="1">
      <c r="D198" s="51"/>
      <c r="E198" s="51"/>
    </row>
    <row r="199" spans="4:5" ht="15.75" customHeight="1">
      <c r="D199" s="51"/>
      <c r="E199" s="51"/>
    </row>
    <row r="200" spans="4:5" ht="15.75" customHeight="1">
      <c r="D200" s="51"/>
      <c r="E200" s="51"/>
    </row>
    <row r="201" spans="4:5" ht="15.75" customHeight="1">
      <c r="D201" s="51"/>
      <c r="E201" s="51"/>
    </row>
    <row r="202" spans="4:5" ht="15.75" customHeight="1">
      <c r="D202" s="51"/>
      <c r="E202" s="51"/>
    </row>
    <row r="203" spans="4:5" ht="15.75" customHeight="1">
      <c r="D203" s="51"/>
      <c r="E203" s="51"/>
    </row>
    <row r="204" spans="4:5" ht="15.75" customHeight="1">
      <c r="D204" s="51"/>
      <c r="E204" s="51"/>
    </row>
    <row r="205" spans="4:5" ht="15.75" customHeight="1">
      <c r="D205" s="51"/>
      <c r="E205" s="51"/>
    </row>
    <row r="206" spans="4:5" ht="15.75" customHeight="1">
      <c r="D206" s="51"/>
      <c r="E206" s="51"/>
    </row>
    <row r="207" spans="4:5" ht="15.75" customHeight="1">
      <c r="D207" s="51"/>
      <c r="E207" s="51"/>
    </row>
    <row r="208" spans="4:5" ht="15.75" customHeight="1">
      <c r="D208" s="51"/>
      <c r="E208" s="51"/>
    </row>
    <row r="209" spans="4:5" ht="15.75" customHeight="1">
      <c r="D209" s="51"/>
      <c r="E209" s="51"/>
    </row>
    <row r="210" spans="4:5" ht="15.75" customHeight="1">
      <c r="D210" s="51"/>
      <c r="E210" s="51"/>
    </row>
    <row r="211" spans="4:5" ht="15.75" customHeight="1">
      <c r="D211" s="51"/>
      <c r="E211" s="51"/>
    </row>
    <row r="212" spans="4:5" ht="15.75" customHeight="1">
      <c r="D212" s="51"/>
      <c r="E212" s="51"/>
    </row>
    <row r="213" spans="4:5" ht="15.75" customHeight="1">
      <c r="D213" s="51"/>
      <c r="E213" s="51"/>
    </row>
    <row r="214" spans="4:5" ht="15.75" customHeight="1">
      <c r="D214" s="51"/>
      <c r="E214" s="51"/>
    </row>
    <row r="215" spans="4:5" ht="15.75" customHeight="1">
      <c r="D215" s="51"/>
      <c r="E215" s="51"/>
    </row>
    <row r="216" spans="4:5" ht="15.75" customHeight="1">
      <c r="D216" s="51"/>
      <c r="E216" s="51"/>
    </row>
    <row r="217" spans="4:5" ht="15.75" customHeight="1">
      <c r="D217" s="51"/>
      <c r="E217" s="51"/>
    </row>
    <row r="218" spans="4:5" ht="15.75" customHeight="1">
      <c r="D218" s="51"/>
      <c r="E218" s="51"/>
    </row>
    <row r="219" spans="4:5" ht="15.75" customHeight="1">
      <c r="D219" s="51"/>
      <c r="E219" s="51"/>
    </row>
    <row r="220" spans="4:5" ht="15.75" customHeight="1">
      <c r="D220" s="51"/>
      <c r="E220" s="51"/>
    </row>
    <row r="221" spans="4:5" ht="15.75" customHeight="1">
      <c r="D221" s="51"/>
      <c r="E221" s="51"/>
    </row>
    <row r="222" spans="4:5" ht="15.75" customHeight="1">
      <c r="D222" s="51"/>
      <c r="E222" s="51"/>
    </row>
    <row r="223" spans="4:5" ht="15.75" customHeight="1">
      <c r="D223" s="51"/>
      <c r="E223" s="51"/>
    </row>
    <row r="224" spans="4:5" ht="15.75" customHeight="1">
      <c r="D224" s="51"/>
      <c r="E224" s="51"/>
    </row>
    <row r="225" spans="4:5" ht="15.75" customHeight="1">
      <c r="D225" s="51"/>
      <c r="E225" s="51"/>
    </row>
    <row r="226" spans="4:5" ht="15.75" customHeight="1">
      <c r="D226" s="51"/>
      <c r="E226" s="51"/>
    </row>
    <row r="227" spans="4:5" ht="15.75" customHeight="1">
      <c r="D227" s="51"/>
      <c r="E227" s="51"/>
    </row>
    <row r="228" spans="4:5" ht="15.75" customHeight="1">
      <c r="D228" s="51"/>
      <c r="E228" s="51"/>
    </row>
    <row r="229" spans="4:5" ht="15.75" customHeight="1">
      <c r="D229" s="51"/>
      <c r="E229" s="51"/>
    </row>
    <row r="230" spans="4:5" ht="15.75" customHeight="1">
      <c r="D230" s="51"/>
      <c r="E230" s="51"/>
    </row>
    <row r="231" spans="4:5" ht="15.75" customHeight="1">
      <c r="D231" s="51"/>
      <c r="E231" s="51"/>
    </row>
    <row r="232" spans="4:5" ht="15.75" customHeight="1">
      <c r="D232" s="51"/>
      <c r="E232" s="51"/>
    </row>
    <row r="233" spans="4:5" ht="15.75" customHeight="1">
      <c r="D233" s="51"/>
      <c r="E233" s="51"/>
    </row>
    <row r="234" spans="4:5" ht="15.75" customHeight="1">
      <c r="D234" s="51"/>
      <c r="E234" s="51"/>
    </row>
    <row r="235" spans="4:5" ht="15.75" customHeight="1">
      <c r="D235" s="51"/>
      <c r="E235" s="51"/>
    </row>
    <row r="236" spans="4:5" ht="15.75" customHeight="1">
      <c r="D236" s="51"/>
      <c r="E236" s="51"/>
    </row>
    <row r="237" spans="4:5" ht="15.75" customHeight="1">
      <c r="D237" s="51"/>
      <c r="E237" s="51"/>
    </row>
    <row r="238" spans="4:5" ht="15.75" customHeight="1">
      <c r="D238" s="51"/>
      <c r="E238" s="51"/>
    </row>
    <row r="239" spans="4:5" ht="15.75" customHeight="1">
      <c r="D239" s="51"/>
      <c r="E239" s="51"/>
    </row>
    <row r="240" spans="4:5" ht="15.75" customHeight="1">
      <c r="D240" s="51"/>
      <c r="E240" s="51"/>
    </row>
    <row r="241" spans="4:5" ht="15.75" customHeight="1">
      <c r="D241" s="51"/>
      <c r="E241" s="51"/>
    </row>
    <row r="242" spans="4:5" ht="15.75" customHeight="1">
      <c r="D242" s="51"/>
      <c r="E242" s="51"/>
    </row>
    <row r="243" spans="4:5" ht="15.75" customHeight="1">
      <c r="D243" s="51"/>
      <c r="E243" s="51"/>
    </row>
    <row r="244" spans="4:5" ht="15.75" customHeight="1">
      <c r="D244" s="51"/>
      <c r="E244" s="51"/>
    </row>
    <row r="245" spans="4:5" ht="15.75" customHeight="1">
      <c r="D245" s="51"/>
      <c r="E245" s="51"/>
    </row>
    <row r="246" spans="4:5" ht="15.75" customHeight="1">
      <c r="D246" s="51"/>
      <c r="E246" s="51"/>
    </row>
    <row r="247" spans="4:5" ht="15.75" customHeight="1">
      <c r="D247" s="51"/>
      <c r="E247" s="51"/>
    </row>
    <row r="248" spans="4:5" ht="15.75" customHeight="1">
      <c r="D248" s="51"/>
      <c r="E248" s="51"/>
    </row>
    <row r="249" spans="4:5" ht="15.75" customHeight="1">
      <c r="D249" s="51"/>
      <c r="E249" s="51"/>
    </row>
    <row r="250" spans="4:5" ht="15.75" customHeight="1">
      <c r="D250" s="51"/>
      <c r="E250" s="51"/>
    </row>
    <row r="251" spans="4:5" ht="15.75" customHeight="1">
      <c r="D251" s="51"/>
      <c r="E251" s="51"/>
    </row>
    <row r="252" spans="4:5" ht="15.75" customHeight="1">
      <c r="D252" s="51"/>
      <c r="E252" s="51"/>
    </row>
    <row r="253" spans="4:5" ht="15.75" customHeight="1">
      <c r="D253" s="51"/>
      <c r="E253" s="51"/>
    </row>
    <row r="254" spans="4:5" ht="15.75" customHeight="1">
      <c r="D254" s="51"/>
      <c r="E254" s="51"/>
    </row>
    <row r="255" spans="4:5" ht="15.75" customHeight="1">
      <c r="D255" s="51"/>
      <c r="E255" s="51"/>
    </row>
    <row r="256" spans="4:5" ht="15.75" customHeight="1">
      <c r="D256" s="51"/>
      <c r="E256" s="51"/>
    </row>
    <row r="257" spans="4:5" ht="15.75" customHeight="1">
      <c r="D257" s="51"/>
      <c r="E257" s="51"/>
    </row>
    <row r="258" spans="4:5" ht="15.75" customHeight="1">
      <c r="D258" s="51"/>
      <c r="E258" s="51"/>
    </row>
    <row r="259" spans="4:5" ht="15.75" customHeight="1">
      <c r="D259" s="51"/>
      <c r="E259" s="51"/>
    </row>
    <row r="260" spans="4:5" ht="15.75" customHeight="1">
      <c r="D260" s="51"/>
      <c r="E260" s="51"/>
    </row>
    <row r="261" spans="4:5" ht="15.75" customHeight="1">
      <c r="D261" s="51"/>
      <c r="E261" s="51"/>
    </row>
    <row r="262" spans="4:5" ht="15.75" customHeight="1">
      <c r="D262" s="51"/>
      <c r="E262" s="51"/>
    </row>
    <row r="263" spans="4:5" ht="15.75" customHeight="1">
      <c r="D263" s="51"/>
      <c r="E263" s="51"/>
    </row>
    <row r="264" spans="4:5" ht="15.75" customHeight="1">
      <c r="D264" s="51"/>
      <c r="E264" s="51"/>
    </row>
    <row r="265" spans="4:5" ht="15.75" customHeight="1">
      <c r="D265" s="51"/>
      <c r="E265" s="51"/>
    </row>
    <row r="266" spans="4:5" ht="15.75" customHeight="1">
      <c r="D266" s="51"/>
      <c r="E266" s="51"/>
    </row>
    <row r="267" spans="4:5" ht="15.75" customHeight="1">
      <c r="D267" s="51"/>
      <c r="E267" s="51"/>
    </row>
    <row r="268" spans="4:5" ht="15.75" customHeight="1">
      <c r="D268" s="51"/>
      <c r="E268" s="51"/>
    </row>
    <row r="269" spans="4:5" ht="15.75" customHeight="1">
      <c r="D269" s="51"/>
      <c r="E269" s="51"/>
    </row>
    <row r="270" spans="4:5" ht="15.75" customHeight="1">
      <c r="D270" s="51"/>
      <c r="E270" s="51"/>
    </row>
    <row r="271" spans="4:5" ht="15.75" customHeight="1">
      <c r="D271" s="51"/>
      <c r="E271" s="51"/>
    </row>
    <row r="272" spans="4:5" ht="15.75" customHeight="1">
      <c r="D272" s="51"/>
      <c r="E272" s="51"/>
    </row>
    <row r="273" spans="4:5" ht="15.75" customHeight="1">
      <c r="D273" s="51"/>
      <c r="E273" s="51"/>
    </row>
    <row r="274" spans="4:5" ht="15.75" customHeight="1">
      <c r="D274" s="51"/>
      <c r="E274" s="51"/>
    </row>
    <row r="275" spans="4:5" ht="15.75" customHeight="1">
      <c r="D275" s="51"/>
      <c r="E275" s="51"/>
    </row>
    <row r="276" spans="4:5" ht="15.75" customHeight="1">
      <c r="D276" s="51"/>
      <c r="E276" s="51"/>
    </row>
    <row r="277" spans="4:5" ht="15.75" customHeight="1">
      <c r="D277" s="51"/>
      <c r="E277" s="51"/>
    </row>
    <row r="278" spans="4:5" ht="15.75" customHeight="1">
      <c r="D278" s="51"/>
      <c r="E278" s="51"/>
    </row>
    <row r="279" spans="4:5" ht="15.75" customHeight="1">
      <c r="D279" s="51"/>
      <c r="E279" s="51"/>
    </row>
    <row r="280" spans="4:5" ht="15.75" customHeight="1">
      <c r="D280" s="51"/>
      <c r="E280" s="51"/>
    </row>
    <row r="281" spans="4:5" ht="15.75" customHeight="1">
      <c r="D281" s="51"/>
      <c r="E281" s="51"/>
    </row>
    <row r="282" spans="4:5" ht="15.75" customHeight="1">
      <c r="D282" s="51"/>
      <c r="E282" s="51"/>
    </row>
    <row r="283" spans="4:5" ht="15.75" customHeight="1">
      <c r="D283" s="51"/>
      <c r="E283" s="51"/>
    </row>
    <row r="284" spans="4:5" ht="15.75" customHeight="1">
      <c r="D284" s="51"/>
      <c r="E284" s="51"/>
    </row>
    <row r="285" spans="4:5" ht="15.75" customHeight="1">
      <c r="D285" s="51"/>
      <c r="E285" s="51"/>
    </row>
    <row r="286" spans="4:5" ht="15.75" customHeight="1">
      <c r="D286" s="51"/>
      <c r="E286" s="51"/>
    </row>
    <row r="287" spans="4:5" ht="15.75" customHeight="1">
      <c r="D287" s="51"/>
      <c r="E287" s="51"/>
    </row>
    <row r="288" spans="4:5" ht="15.75" customHeight="1">
      <c r="D288" s="51"/>
      <c r="E288" s="51"/>
    </row>
    <row r="289" spans="4:5" ht="15.75" customHeight="1">
      <c r="D289" s="51"/>
      <c r="E289" s="51"/>
    </row>
    <row r="290" spans="4:5" ht="15.75" customHeight="1">
      <c r="D290" s="51"/>
      <c r="E290" s="51"/>
    </row>
    <row r="291" spans="4:5" ht="15.75" customHeight="1">
      <c r="D291" s="51"/>
      <c r="E291" s="51"/>
    </row>
    <row r="292" spans="4:5" ht="15.75" customHeight="1">
      <c r="D292" s="51"/>
      <c r="E292" s="51"/>
    </row>
    <row r="293" spans="4:5" ht="15.75" customHeight="1">
      <c r="D293" s="51"/>
      <c r="E293" s="51"/>
    </row>
    <row r="294" spans="4:5" ht="15.75" customHeight="1">
      <c r="D294" s="51"/>
      <c r="E294" s="51"/>
    </row>
    <row r="295" spans="4:5" ht="15.75" customHeight="1">
      <c r="D295" s="51"/>
      <c r="E295" s="51"/>
    </row>
    <row r="296" spans="4:5" ht="15.75" customHeight="1">
      <c r="D296" s="51"/>
      <c r="E296" s="51"/>
    </row>
    <row r="297" spans="4:5" ht="15.75" customHeight="1">
      <c r="D297" s="51"/>
      <c r="E297" s="51"/>
    </row>
    <row r="298" spans="4:5" ht="15.75" customHeight="1">
      <c r="D298" s="51"/>
      <c r="E298" s="51"/>
    </row>
    <row r="299" spans="4:5" ht="15.75" customHeight="1">
      <c r="D299" s="51"/>
      <c r="E299" s="51"/>
    </row>
    <row r="300" spans="4:5" ht="15.75" customHeight="1">
      <c r="D300" s="51"/>
      <c r="E300" s="51"/>
    </row>
    <row r="301" spans="4:5" ht="15.75" customHeight="1">
      <c r="D301" s="51"/>
      <c r="E301" s="51"/>
    </row>
    <row r="302" spans="4:5" ht="15.75" customHeight="1">
      <c r="D302" s="51"/>
      <c r="E302" s="51"/>
    </row>
    <row r="303" spans="4:5" ht="15.75" customHeight="1">
      <c r="D303" s="51"/>
      <c r="E303" s="51"/>
    </row>
    <row r="304" spans="4:5" ht="15.75" customHeight="1">
      <c r="D304" s="51"/>
      <c r="E304" s="51"/>
    </row>
    <row r="305" spans="4:5" ht="15.75" customHeight="1">
      <c r="D305" s="51"/>
      <c r="E305" s="51"/>
    </row>
    <row r="306" spans="4:5" ht="15.75" customHeight="1">
      <c r="D306" s="51"/>
      <c r="E306" s="51"/>
    </row>
    <row r="307" spans="4:5" ht="15.75" customHeight="1">
      <c r="D307" s="51"/>
      <c r="E307" s="51"/>
    </row>
    <row r="308" spans="4:5" ht="15.75" customHeight="1">
      <c r="D308" s="51"/>
      <c r="E308" s="51"/>
    </row>
    <row r="309" spans="4:5" ht="15.75" customHeight="1">
      <c r="D309" s="51"/>
      <c r="E309" s="51"/>
    </row>
    <row r="310" spans="4:5" ht="15.75" customHeight="1">
      <c r="D310" s="51"/>
      <c r="E310" s="51"/>
    </row>
    <row r="311" spans="4:5" ht="15.75" customHeight="1">
      <c r="D311" s="51"/>
      <c r="E311" s="51"/>
    </row>
    <row r="312" spans="4:5" ht="15.75" customHeight="1">
      <c r="D312" s="51"/>
      <c r="E312" s="51"/>
    </row>
    <row r="313" spans="4:5" ht="15.75" customHeight="1">
      <c r="D313" s="51"/>
      <c r="E313" s="51"/>
    </row>
    <row r="314" spans="4:5" ht="15.75" customHeight="1">
      <c r="D314" s="51"/>
      <c r="E314" s="51"/>
    </row>
    <row r="315" spans="4:5" ht="15.75" customHeight="1">
      <c r="D315" s="51"/>
      <c r="E315" s="51"/>
    </row>
    <row r="316" spans="4:5" ht="15.75" customHeight="1">
      <c r="D316" s="51"/>
      <c r="E316" s="51"/>
    </row>
    <row r="317" spans="4:5" ht="15.75" customHeight="1">
      <c r="D317" s="51"/>
      <c r="E317" s="51"/>
    </row>
    <row r="318" spans="4:5" ht="15.75" customHeight="1">
      <c r="D318" s="51"/>
      <c r="E318" s="51"/>
    </row>
    <row r="319" spans="4:5" ht="15.75" customHeight="1">
      <c r="D319" s="51"/>
      <c r="E319" s="51"/>
    </row>
    <row r="320" spans="4:5" ht="15.75" customHeight="1">
      <c r="D320" s="51"/>
      <c r="E320" s="51"/>
    </row>
    <row r="321" spans="4:5" ht="15.75" customHeight="1">
      <c r="D321" s="51"/>
      <c r="E321" s="51"/>
    </row>
    <row r="322" spans="4:5" ht="15.75" customHeight="1">
      <c r="D322" s="51"/>
      <c r="E322" s="51"/>
    </row>
    <row r="323" spans="4:5" ht="15.75" customHeight="1">
      <c r="D323" s="51"/>
      <c r="E323" s="51"/>
    </row>
    <row r="324" spans="4:5" ht="15.75" customHeight="1">
      <c r="D324" s="51"/>
      <c r="E324" s="51"/>
    </row>
    <row r="325" spans="4:5" ht="15.75" customHeight="1">
      <c r="D325" s="51"/>
      <c r="E325" s="51"/>
    </row>
    <row r="326" spans="4:5" ht="15.75" customHeight="1">
      <c r="D326" s="51"/>
      <c r="E326" s="51"/>
    </row>
    <row r="327" spans="4:5" ht="15.75" customHeight="1">
      <c r="D327" s="51"/>
      <c r="E327" s="51"/>
    </row>
    <row r="328" spans="4:5" ht="15.75" customHeight="1">
      <c r="D328" s="51"/>
      <c r="E328" s="51"/>
    </row>
    <row r="329" spans="4:5" ht="15.75" customHeight="1">
      <c r="D329" s="51"/>
      <c r="E329" s="51"/>
    </row>
    <row r="330" spans="4:5" ht="15.75" customHeight="1">
      <c r="D330" s="51"/>
      <c r="E330" s="51"/>
    </row>
    <row r="331" spans="4:5" ht="15.75" customHeight="1">
      <c r="D331" s="51"/>
      <c r="E331" s="51"/>
    </row>
    <row r="332" spans="4:5" ht="15.75" customHeight="1">
      <c r="D332" s="51"/>
      <c r="E332" s="51"/>
    </row>
    <row r="333" spans="4:5" ht="15.75" customHeight="1">
      <c r="D333" s="51"/>
      <c r="E333" s="51"/>
    </row>
    <row r="334" spans="4:5" ht="15.75" customHeight="1">
      <c r="D334" s="51"/>
      <c r="E334" s="51"/>
    </row>
    <row r="335" spans="4:5" ht="15.75" customHeight="1">
      <c r="D335" s="51"/>
      <c r="E335" s="51"/>
    </row>
    <row r="336" spans="4:5" ht="15.75" customHeight="1">
      <c r="D336" s="51"/>
      <c r="E336" s="51"/>
    </row>
    <row r="337" spans="4:5" ht="15.75" customHeight="1">
      <c r="D337" s="51"/>
      <c r="E337" s="51"/>
    </row>
    <row r="338" spans="4:5" ht="15.75" customHeight="1">
      <c r="D338" s="51"/>
      <c r="E338" s="51"/>
    </row>
    <row r="339" spans="4:5" ht="15.75" customHeight="1">
      <c r="D339" s="51"/>
      <c r="E339" s="51"/>
    </row>
    <row r="340" spans="4:5" ht="15.75" customHeight="1">
      <c r="D340" s="51"/>
      <c r="E340" s="51"/>
    </row>
    <row r="341" spans="4:5" ht="15.75" customHeight="1">
      <c r="D341" s="51"/>
      <c r="E341" s="51"/>
    </row>
    <row r="342" spans="4:5" ht="15.75" customHeight="1">
      <c r="D342" s="51"/>
      <c r="E342" s="51"/>
    </row>
    <row r="343" spans="4:5" ht="15.75" customHeight="1">
      <c r="D343" s="51"/>
      <c r="E343" s="51"/>
    </row>
    <row r="344" spans="4:5" ht="15.75" customHeight="1">
      <c r="D344" s="51"/>
      <c r="E344" s="51"/>
    </row>
    <row r="345" spans="4:5" ht="15.75" customHeight="1">
      <c r="D345" s="51"/>
      <c r="E345" s="51"/>
    </row>
    <row r="346" spans="4:5" ht="15.75" customHeight="1">
      <c r="D346" s="51"/>
      <c r="E346" s="51"/>
    </row>
    <row r="347" spans="4:5" ht="15.75" customHeight="1">
      <c r="D347" s="51"/>
      <c r="E347" s="51"/>
    </row>
    <row r="348" spans="4:5" ht="15.75" customHeight="1">
      <c r="D348" s="51"/>
      <c r="E348" s="51"/>
    </row>
    <row r="349" spans="4:5" ht="15.75" customHeight="1">
      <c r="D349" s="51"/>
      <c r="E349" s="51"/>
    </row>
    <row r="350" spans="4:5" ht="15.75" customHeight="1">
      <c r="D350" s="51"/>
      <c r="E350" s="51"/>
    </row>
    <row r="351" spans="4:5" ht="15.75" customHeight="1">
      <c r="D351" s="51"/>
      <c r="E351" s="51"/>
    </row>
    <row r="352" spans="4:5" ht="15.75" customHeight="1">
      <c r="D352" s="51"/>
      <c r="E352" s="51"/>
    </row>
    <row r="353" spans="4:5" ht="15.75" customHeight="1">
      <c r="D353" s="51"/>
      <c r="E353" s="51"/>
    </row>
    <row r="354" spans="4:5" ht="15.75" customHeight="1">
      <c r="D354" s="51"/>
      <c r="E354" s="51"/>
    </row>
    <row r="355" spans="4:5" ht="15.75" customHeight="1">
      <c r="D355" s="51"/>
      <c r="E355" s="51"/>
    </row>
    <row r="356" spans="4:5" ht="15.75" customHeight="1">
      <c r="D356" s="51"/>
      <c r="E356" s="51"/>
    </row>
    <row r="357" spans="4:5" ht="15.75" customHeight="1">
      <c r="D357" s="51"/>
      <c r="E357" s="51"/>
    </row>
    <row r="358" spans="4:5" ht="15.75" customHeight="1">
      <c r="D358" s="51"/>
      <c r="E358" s="51"/>
    </row>
    <row r="359" spans="4:5" ht="15.75" customHeight="1">
      <c r="D359" s="51"/>
      <c r="E359" s="51"/>
    </row>
    <row r="360" spans="4:5" ht="15.75" customHeight="1">
      <c r="D360" s="51"/>
      <c r="E360" s="51"/>
    </row>
    <row r="361" spans="4:5" ht="15.75" customHeight="1">
      <c r="D361" s="51"/>
      <c r="E361" s="51"/>
    </row>
    <row r="362" spans="4:5" ht="15.75" customHeight="1">
      <c r="D362" s="51"/>
      <c r="E362" s="51"/>
    </row>
    <row r="363" spans="4:5" ht="15.75" customHeight="1">
      <c r="D363" s="51"/>
      <c r="E363" s="51"/>
    </row>
    <row r="364" spans="4:5" ht="15.75" customHeight="1">
      <c r="D364" s="51"/>
      <c r="E364" s="51"/>
    </row>
    <row r="365" spans="4:5" ht="15.75" customHeight="1">
      <c r="D365" s="51"/>
      <c r="E365" s="51"/>
    </row>
    <row r="366" spans="4:5" ht="15.75" customHeight="1">
      <c r="D366" s="51"/>
      <c r="E366" s="51"/>
    </row>
    <row r="367" spans="4:5" ht="15.75" customHeight="1">
      <c r="D367" s="51"/>
      <c r="E367" s="51"/>
    </row>
    <row r="368" spans="4:5" ht="15.75" customHeight="1">
      <c r="D368" s="51"/>
      <c r="E368" s="51"/>
    </row>
    <row r="369" spans="4:5" ht="15.75" customHeight="1">
      <c r="D369" s="51"/>
      <c r="E369" s="51"/>
    </row>
    <row r="370" spans="4:5" ht="15.75" customHeight="1">
      <c r="D370" s="51"/>
      <c r="E370" s="51"/>
    </row>
    <row r="371" spans="4:5" ht="15.75" customHeight="1">
      <c r="D371" s="51"/>
      <c r="E371" s="51"/>
    </row>
    <row r="372" spans="4:5" ht="15.75" customHeight="1">
      <c r="D372" s="51"/>
      <c r="E372" s="51"/>
    </row>
    <row r="373" spans="4:5" ht="15.75" customHeight="1">
      <c r="D373" s="51"/>
      <c r="E373" s="51"/>
    </row>
    <row r="374" spans="4:5" ht="15.75" customHeight="1">
      <c r="D374" s="51"/>
      <c r="E374" s="51"/>
    </row>
    <row r="375" spans="4:5" ht="15.75" customHeight="1">
      <c r="D375" s="51"/>
      <c r="E375" s="51"/>
    </row>
    <row r="376" spans="4:5" ht="15.75" customHeight="1">
      <c r="D376" s="51"/>
      <c r="E376" s="51"/>
    </row>
    <row r="377" spans="4:5" ht="15.75" customHeight="1">
      <c r="D377" s="51"/>
      <c r="E377" s="51"/>
    </row>
    <row r="378" spans="4:5" ht="15.75" customHeight="1">
      <c r="D378" s="51"/>
      <c r="E378" s="51"/>
    </row>
    <row r="379" spans="4:5" ht="15.75" customHeight="1">
      <c r="D379" s="51"/>
      <c r="E379" s="51"/>
    </row>
    <row r="380" spans="4:5" ht="15.75" customHeight="1">
      <c r="D380" s="51"/>
      <c r="E380" s="51"/>
    </row>
    <row r="381" spans="4:5" ht="15.75" customHeight="1">
      <c r="D381" s="51"/>
      <c r="E381" s="51"/>
    </row>
    <row r="382" spans="4:5" ht="15.75" customHeight="1">
      <c r="D382" s="51"/>
      <c r="E382" s="51"/>
    </row>
    <row r="383" spans="4:5" ht="15.75" customHeight="1">
      <c r="D383" s="51"/>
      <c r="E383" s="51"/>
    </row>
    <row r="384" spans="4:5" ht="15.75" customHeight="1">
      <c r="D384" s="51"/>
      <c r="E384" s="51"/>
    </row>
    <row r="385" spans="4:5" ht="15.75" customHeight="1">
      <c r="D385" s="51"/>
      <c r="E385" s="51"/>
    </row>
    <row r="386" spans="4:5" ht="15.75" customHeight="1">
      <c r="D386" s="51"/>
      <c r="E386" s="51"/>
    </row>
    <row r="387" spans="4:5" ht="15.75" customHeight="1">
      <c r="D387" s="51"/>
      <c r="E387" s="51"/>
    </row>
    <row r="388" spans="4:5" ht="15.75" customHeight="1">
      <c r="D388" s="51"/>
      <c r="E388" s="51"/>
    </row>
    <row r="389" spans="4:5" ht="15.75" customHeight="1">
      <c r="D389" s="51"/>
      <c r="E389" s="51"/>
    </row>
    <row r="390" spans="4:5" ht="15.75" customHeight="1">
      <c r="D390" s="51"/>
      <c r="E390" s="51"/>
    </row>
    <row r="391" spans="4:5" ht="15.75" customHeight="1">
      <c r="D391" s="51"/>
      <c r="E391" s="51"/>
    </row>
    <row r="392" spans="4:5" ht="15.75" customHeight="1">
      <c r="D392" s="51"/>
      <c r="E392" s="51"/>
    </row>
    <row r="393" spans="4:5" ht="15.75" customHeight="1">
      <c r="D393" s="51"/>
      <c r="E393" s="51"/>
    </row>
    <row r="394" spans="4:5" ht="15.75" customHeight="1">
      <c r="D394" s="51"/>
      <c r="E394" s="51"/>
    </row>
    <row r="395" spans="4:5" ht="15.75" customHeight="1">
      <c r="D395" s="51"/>
      <c r="E395" s="51"/>
    </row>
    <row r="396" spans="4:5" ht="15.75" customHeight="1">
      <c r="D396" s="51"/>
      <c r="E396" s="51"/>
    </row>
    <row r="397" spans="4:5" ht="15.75" customHeight="1">
      <c r="D397" s="51"/>
      <c r="E397" s="51"/>
    </row>
    <row r="398" spans="4:5" ht="15.75" customHeight="1">
      <c r="D398" s="51"/>
      <c r="E398" s="51"/>
    </row>
    <row r="399" spans="4:5" ht="15.75" customHeight="1">
      <c r="D399" s="51"/>
      <c r="E399" s="51"/>
    </row>
    <row r="400" spans="4:5" ht="15.75" customHeight="1">
      <c r="D400" s="51"/>
      <c r="E400" s="51"/>
    </row>
    <row r="401" spans="4:5" ht="15.75" customHeight="1">
      <c r="D401" s="51"/>
      <c r="E401" s="51"/>
    </row>
    <row r="402" spans="4:5" ht="15.75" customHeight="1">
      <c r="D402" s="51"/>
      <c r="E402" s="51"/>
    </row>
    <row r="403" spans="4:5" ht="15.75" customHeight="1">
      <c r="D403" s="51"/>
      <c r="E403" s="51"/>
    </row>
    <row r="404" spans="4:5" ht="15.75" customHeight="1">
      <c r="D404" s="51"/>
      <c r="E404" s="51"/>
    </row>
    <row r="405" spans="4:5" ht="15.75" customHeight="1">
      <c r="D405" s="51"/>
      <c r="E405" s="51"/>
    </row>
    <row r="406" spans="4:5" ht="15.75" customHeight="1">
      <c r="D406" s="51"/>
      <c r="E406" s="51"/>
    </row>
    <row r="407" spans="4:5" ht="15.75" customHeight="1">
      <c r="D407" s="51"/>
      <c r="E407" s="51"/>
    </row>
    <row r="408" spans="4:5" ht="15.75" customHeight="1">
      <c r="D408" s="51"/>
      <c r="E408" s="51"/>
    </row>
    <row r="409" spans="4:5" ht="15.75" customHeight="1">
      <c r="D409" s="51"/>
      <c r="E409" s="51"/>
    </row>
    <row r="410" spans="4:5" ht="15.75" customHeight="1">
      <c r="D410" s="51"/>
      <c r="E410" s="51"/>
    </row>
    <row r="411" spans="4:5" ht="15.75" customHeight="1">
      <c r="D411" s="51"/>
      <c r="E411" s="51"/>
    </row>
    <row r="412" spans="4:5" ht="15.75" customHeight="1">
      <c r="D412" s="51"/>
      <c r="E412" s="51"/>
    </row>
    <row r="413" spans="4:5" ht="15.75" customHeight="1">
      <c r="D413" s="51"/>
      <c r="E413" s="51"/>
    </row>
    <row r="414" spans="4:5" ht="15.75" customHeight="1">
      <c r="D414" s="51"/>
      <c r="E414" s="51"/>
    </row>
    <row r="415" spans="4:5" ht="15.75" customHeight="1">
      <c r="D415" s="51"/>
      <c r="E415" s="51"/>
    </row>
    <row r="416" spans="4:5" ht="15.75" customHeight="1">
      <c r="D416" s="51"/>
      <c r="E416" s="51"/>
    </row>
    <row r="417" spans="4:5" ht="15.75" customHeight="1">
      <c r="D417" s="51"/>
      <c r="E417" s="51"/>
    </row>
    <row r="418" spans="4:5" ht="15.75" customHeight="1">
      <c r="D418" s="51"/>
      <c r="E418" s="51"/>
    </row>
    <row r="419" spans="4:5" ht="15.75" customHeight="1">
      <c r="D419" s="51"/>
      <c r="E419" s="51"/>
    </row>
    <row r="420" spans="4:5" ht="15.75" customHeight="1">
      <c r="D420" s="51"/>
      <c r="E420" s="51"/>
    </row>
    <row r="421" spans="4:5" ht="15.75" customHeight="1">
      <c r="D421" s="51"/>
      <c r="E421" s="51"/>
    </row>
    <row r="422" spans="4:5" ht="15.75" customHeight="1">
      <c r="D422" s="51"/>
      <c r="E422" s="51"/>
    </row>
    <row r="423" spans="4:5" ht="15.75" customHeight="1">
      <c r="D423" s="51"/>
      <c r="E423" s="51"/>
    </row>
    <row r="424" spans="4:5" ht="15.75" customHeight="1">
      <c r="D424" s="51"/>
      <c r="E424" s="51"/>
    </row>
    <row r="425" spans="4:5" ht="15.75" customHeight="1">
      <c r="D425" s="51"/>
      <c r="E425" s="51"/>
    </row>
    <row r="426" spans="4:5" ht="15.75" customHeight="1">
      <c r="D426" s="51"/>
      <c r="E426" s="51"/>
    </row>
    <row r="427" spans="4:5" ht="15.75" customHeight="1">
      <c r="D427" s="51"/>
      <c r="E427" s="51"/>
    </row>
    <row r="428" spans="4:5" ht="15.75" customHeight="1">
      <c r="D428" s="51"/>
      <c r="E428" s="51"/>
    </row>
    <row r="429" spans="4:5" ht="15.75" customHeight="1">
      <c r="D429" s="51"/>
      <c r="E429" s="51"/>
    </row>
    <row r="430" spans="4:5" ht="15.75" customHeight="1">
      <c r="D430" s="51"/>
      <c r="E430" s="51"/>
    </row>
    <row r="431" spans="4:5" ht="15.75" customHeight="1">
      <c r="D431" s="51"/>
      <c r="E431" s="51"/>
    </row>
    <row r="432" spans="4:5" ht="15.75" customHeight="1">
      <c r="D432" s="51"/>
      <c r="E432" s="51"/>
    </row>
    <row r="433" spans="4:5" ht="15.75" customHeight="1">
      <c r="D433" s="51"/>
      <c r="E433" s="51"/>
    </row>
    <row r="434" spans="4:5" ht="15.75" customHeight="1">
      <c r="D434" s="51"/>
      <c r="E434" s="51"/>
    </row>
    <row r="435" spans="4:5" ht="15.75" customHeight="1">
      <c r="D435" s="51"/>
      <c r="E435" s="51"/>
    </row>
    <row r="436" spans="4:5" ht="15.75" customHeight="1">
      <c r="D436" s="51"/>
      <c r="E436" s="51"/>
    </row>
    <row r="437" spans="4:5" ht="15.75" customHeight="1">
      <c r="D437" s="51"/>
      <c r="E437" s="51"/>
    </row>
    <row r="438" spans="4:5" ht="15.75" customHeight="1">
      <c r="D438" s="51"/>
      <c r="E438" s="51"/>
    </row>
    <row r="439" spans="4:5" ht="15.75" customHeight="1">
      <c r="D439" s="51"/>
      <c r="E439" s="51"/>
    </row>
    <row r="440" spans="4:5" ht="15.75" customHeight="1">
      <c r="D440" s="51"/>
      <c r="E440" s="51"/>
    </row>
    <row r="441" spans="4:5" ht="15.75" customHeight="1">
      <c r="D441" s="51"/>
      <c r="E441" s="51"/>
    </row>
    <row r="442" spans="4:5" ht="15.75" customHeight="1">
      <c r="D442" s="51"/>
      <c r="E442" s="51"/>
    </row>
    <row r="443" spans="4:5" ht="15.75" customHeight="1">
      <c r="D443" s="51"/>
      <c r="E443" s="51"/>
    </row>
    <row r="444" spans="4:5" ht="15.75" customHeight="1">
      <c r="D444" s="51"/>
      <c r="E444" s="51"/>
    </row>
    <row r="445" spans="4:5" ht="15.75" customHeight="1">
      <c r="D445" s="51"/>
      <c r="E445" s="51"/>
    </row>
    <row r="446" spans="4:5" ht="15.75" customHeight="1">
      <c r="D446" s="51"/>
      <c r="E446" s="51"/>
    </row>
    <row r="447" spans="4:5" ht="15.75" customHeight="1">
      <c r="D447" s="51"/>
      <c r="E447" s="51"/>
    </row>
    <row r="448" spans="4:5" ht="15.75" customHeight="1">
      <c r="D448" s="51"/>
      <c r="E448" s="51"/>
    </row>
    <row r="449" spans="4:5" ht="15.75" customHeight="1">
      <c r="D449" s="51"/>
      <c r="E449" s="51"/>
    </row>
    <row r="450" spans="4:5" ht="15.75" customHeight="1">
      <c r="D450" s="51"/>
      <c r="E450" s="51"/>
    </row>
    <row r="451" spans="4:5" ht="15.75" customHeight="1">
      <c r="D451" s="51"/>
      <c r="E451" s="51"/>
    </row>
    <row r="452" spans="4:5" ht="15.75" customHeight="1">
      <c r="D452" s="51"/>
      <c r="E452" s="51"/>
    </row>
    <row r="453" spans="4:5" ht="15.75" customHeight="1">
      <c r="D453" s="51"/>
      <c r="E453" s="51"/>
    </row>
    <row r="454" spans="4:5" ht="15.75" customHeight="1">
      <c r="D454" s="51"/>
      <c r="E454" s="51"/>
    </row>
    <row r="455" spans="4:5" ht="15.75" customHeight="1">
      <c r="D455" s="51"/>
      <c r="E455" s="51"/>
    </row>
    <row r="456" spans="4:5" ht="15.75" customHeight="1">
      <c r="D456" s="51"/>
      <c r="E456" s="51"/>
    </row>
    <row r="457" spans="4:5" ht="15.75" customHeight="1">
      <c r="D457" s="51"/>
      <c r="E457" s="51"/>
    </row>
    <row r="458" spans="4:5" ht="15.75" customHeight="1">
      <c r="D458" s="51"/>
      <c r="E458" s="51"/>
    </row>
    <row r="459" spans="4:5" ht="15.75" customHeight="1">
      <c r="D459" s="51"/>
      <c r="E459" s="51"/>
    </row>
    <row r="460" spans="4:5" ht="15.75" customHeight="1">
      <c r="D460" s="51"/>
      <c r="E460" s="51"/>
    </row>
    <row r="461" spans="4:5" ht="15.75" customHeight="1">
      <c r="D461" s="51"/>
      <c r="E461" s="51"/>
    </row>
    <row r="462" spans="4:5" ht="15.75" customHeight="1">
      <c r="D462" s="51"/>
      <c r="E462" s="51"/>
    </row>
    <row r="463" spans="4:5" ht="15.75" customHeight="1">
      <c r="D463" s="51"/>
      <c r="E463" s="51"/>
    </row>
    <row r="464" spans="4:5" ht="15.75" customHeight="1">
      <c r="D464" s="51"/>
      <c r="E464" s="51"/>
    </row>
    <row r="465" spans="4:5" ht="15.75" customHeight="1">
      <c r="D465" s="51"/>
      <c r="E465" s="51"/>
    </row>
    <row r="466" spans="4:5" ht="15.75" customHeight="1">
      <c r="D466" s="51"/>
      <c r="E466" s="51"/>
    </row>
    <row r="467" spans="4:5" ht="15.75" customHeight="1">
      <c r="D467" s="51"/>
      <c r="E467" s="51"/>
    </row>
    <row r="468" spans="4:5" ht="15.75" customHeight="1">
      <c r="D468" s="51"/>
      <c r="E468" s="51"/>
    </row>
    <row r="469" spans="4:5" ht="15.75" customHeight="1">
      <c r="D469" s="51"/>
      <c r="E469" s="51"/>
    </row>
    <row r="470" spans="4:5" ht="15.75" customHeight="1">
      <c r="D470" s="51"/>
      <c r="E470" s="51"/>
    </row>
    <row r="471" spans="4:5" ht="15.75" customHeight="1">
      <c r="D471" s="51"/>
      <c r="E471" s="51"/>
    </row>
    <row r="472" spans="4:5" ht="15.75" customHeight="1">
      <c r="D472" s="51"/>
      <c r="E472" s="51"/>
    </row>
    <row r="473" spans="4:5" ht="15.75" customHeight="1">
      <c r="D473" s="51"/>
      <c r="E473" s="51"/>
    </row>
    <row r="474" spans="4:5" ht="15.75" customHeight="1">
      <c r="D474" s="51"/>
      <c r="E474" s="51"/>
    </row>
    <row r="475" spans="4:5" ht="15.75" customHeight="1">
      <c r="D475" s="51"/>
      <c r="E475" s="51"/>
    </row>
    <row r="476" spans="4:5" ht="15.75" customHeight="1">
      <c r="D476" s="51"/>
      <c r="E476" s="51"/>
    </row>
    <row r="477" spans="4:5" ht="15.75" customHeight="1">
      <c r="D477" s="51"/>
      <c r="E477" s="51"/>
    </row>
    <row r="478" spans="4:5" ht="15.75" customHeight="1">
      <c r="D478" s="51"/>
      <c r="E478" s="51"/>
    </row>
    <row r="479" spans="4:5" ht="15.75" customHeight="1">
      <c r="D479" s="51"/>
      <c r="E479" s="51"/>
    </row>
    <row r="480" spans="4:5" ht="15.75" customHeight="1">
      <c r="D480" s="51"/>
      <c r="E480" s="51"/>
    </row>
    <row r="481" spans="4:5" ht="15.75" customHeight="1">
      <c r="D481" s="51"/>
      <c r="E481" s="51"/>
    </row>
    <row r="482" spans="4:5" ht="15.75" customHeight="1">
      <c r="D482" s="51"/>
      <c r="E482" s="51"/>
    </row>
    <row r="483" spans="4:5" ht="15.75" customHeight="1">
      <c r="D483" s="51"/>
      <c r="E483" s="51"/>
    </row>
    <row r="484" spans="4:5" ht="15.75" customHeight="1">
      <c r="D484" s="51"/>
      <c r="E484" s="51"/>
    </row>
    <row r="485" spans="4:5" ht="15.75" customHeight="1">
      <c r="D485" s="51"/>
      <c r="E485" s="51"/>
    </row>
    <row r="486" spans="4:5" ht="15.75" customHeight="1">
      <c r="D486" s="51"/>
      <c r="E486" s="51"/>
    </row>
    <row r="487" spans="4:5" ht="15.75" customHeight="1">
      <c r="D487" s="51"/>
      <c r="E487" s="51"/>
    </row>
    <row r="488" spans="4:5" ht="15.75" customHeight="1">
      <c r="D488" s="51"/>
      <c r="E488" s="51"/>
    </row>
    <row r="489" spans="4:5" ht="15.75" customHeight="1">
      <c r="D489" s="51"/>
      <c r="E489" s="51"/>
    </row>
    <row r="490" spans="4:5" ht="15.75" customHeight="1">
      <c r="D490" s="51"/>
      <c r="E490" s="51"/>
    </row>
    <row r="491" spans="4:5" ht="15.75" customHeight="1">
      <c r="D491" s="51"/>
      <c r="E491" s="51"/>
    </row>
    <row r="492" spans="4:5" ht="15.75" customHeight="1">
      <c r="D492" s="51"/>
      <c r="E492" s="51"/>
    </row>
    <row r="493" spans="4:5" ht="15.75" customHeight="1">
      <c r="D493" s="51"/>
      <c r="E493" s="51"/>
    </row>
    <row r="494" spans="4:5" ht="15.75" customHeight="1">
      <c r="D494" s="51"/>
      <c r="E494" s="51"/>
    </row>
    <row r="495" spans="4:5" ht="15.75" customHeight="1">
      <c r="D495" s="51"/>
      <c r="E495" s="51"/>
    </row>
    <row r="496" spans="4:5" ht="15.75" customHeight="1">
      <c r="D496" s="51"/>
      <c r="E496" s="51"/>
    </row>
    <row r="497" spans="4:5" ht="15.75" customHeight="1">
      <c r="D497" s="51"/>
      <c r="E497" s="51"/>
    </row>
    <row r="498" spans="4:5" ht="15.75" customHeight="1">
      <c r="D498" s="51"/>
      <c r="E498" s="51"/>
    </row>
    <row r="499" spans="4:5" ht="15.75" customHeight="1">
      <c r="D499" s="51"/>
      <c r="E499" s="51"/>
    </row>
    <row r="500" spans="4:5" ht="15.75" customHeight="1">
      <c r="D500" s="51"/>
      <c r="E500" s="51"/>
    </row>
    <row r="501" spans="4:5" ht="15.75" customHeight="1">
      <c r="D501" s="51"/>
      <c r="E501" s="51"/>
    </row>
    <row r="502" spans="4:5" ht="15.75" customHeight="1">
      <c r="D502" s="51"/>
      <c r="E502" s="51"/>
    </row>
    <row r="503" spans="4:5" ht="15.75" customHeight="1">
      <c r="D503" s="51"/>
      <c r="E503" s="51"/>
    </row>
    <row r="504" spans="4:5" ht="15.75" customHeight="1">
      <c r="D504" s="51"/>
      <c r="E504" s="51"/>
    </row>
    <row r="505" spans="4:5" ht="15.75" customHeight="1">
      <c r="D505" s="51"/>
      <c r="E505" s="51"/>
    </row>
    <row r="506" spans="4:5" ht="15.75" customHeight="1">
      <c r="D506" s="51"/>
      <c r="E506" s="51"/>
    </row>
    <row r="507" spans="4:5" ht="15.75" customHeight="1">
      <c r="D507" s="51"/>
      <c r="E507" s="51"/>
    </row>
    <row r="508" spans="4:5" ht="15.75" customHeight="1">
      <c r="D508" s="51"/>
      <c r="E508" s="51"/>
    </row>
    <row r="509" spans="4:5" ht="15.75" customHeight="1">
      <c r="D509" s="51"/>
      <c r="E509" s="51"/>
    </row>
    <row r="510" spans="4:5" ht="15.75" customHeight="1">
      <c r="D510" s="51"/>
      <c r="E510" s="51"/>
    </row>
    <row r="511" spans="4:5" ht="15.75" customHeight="1">
      <c r="D511" s="51"/>
      <c r="E511" s="51"/>
    </row>
    <row r="512" spans="4:5" ht="15.75" customHeight="1">
      <c r="D512" s="51"/>
      <c r="E512" s="51"/>
    </row>
    <row r="513" spans="4:5" ht="15.75" customHeight="1">
      <c r="D513" s="51"/>
      <c r="E513" s="51"/>
    </row>
    <row r="514" spans="4:5" ht="15.75" customHeight="1">
      <c r="D514" s="51"/>
      <c r="E514" s="51"/>
    </row>
    <row r="515" spans="4:5" ht="15.75" customHeight="1">
      <c r="D515" s="51"/>
      <c r="E515" s="51"/>
    </row>
    <row r="516" spans="4:5" ht="15.75" customHeight="1">
      <c r="D516" s="51"/>
      <c r="E516" s="51"/>
    </row>
    <row r="517" spans="4:5" ht="15.75" customHeight="1">
      <c r="D517" s="51"/>
      <c r="E517" s="51"/>
    </row>
    <row r="518" spans="4:5" ht="15.75" customHeight="1">
      <c r="D518" s="51"/>
      <c r="E518" s="51"/>
    </row>
    <row r="519" spans="4:5" ht="15.75" customHeight="1">
      <c r="D519" s="51"/>
      <c r="E519" s="51"/>
    </row>
    <row r="520" spans="4:5" ht="15.75" customHeight="1">
      <c r="D520" s="51"/>
      <c r="E520" s="51"/>
    </row>
    <row r="521" spans="4:5" ht="15.75" customHeight="1">
      <c r="D521" s="51"/>
      <c r="E521" s="51"/>
    </row>
    <row r="522" spans="4:5" ht="15.75" customHeight="1">
      <c r="D522" s="51"/>
      <c r="E522" s="51"/>
    </row>
    <row r="523" spans="4:5" ht="15.75" customHeight="1">
      <c r="D523" s="51"/>
      <c r="E523" s="51"/>
    </row>
    <row r="524" spans="4:5" ht="15.75" customHeight="1">
      <c r="D524" s="51"/>
      <c r="E524" s="51"/>
    </row>
    <row r="525" spans="4:5" ht="15.75" customHeight="1">
      <c r="D525" s="51"/>
      <c r="E525" s="51"/>
    </row>
    <row r="526" spans="4:5" ht="15.75" customHeight="1">
      <c r="D526" s="51"/>
      <c r="E526" s="51"/>
    </row>
    <row r="527" spans="4:5" ht="15.75" customHeight="1">
      <c r="D527" s="51"/>
      <c r="E527" s="51"/>
    </row>
    <row r="528" spans="4:5" ht="15.75" customHeight="1">
      <c r="D528" s="51"/>
      <c r="E528" s="51"/>
    </row>
    <row r="529" spans="4:5" ht="15.75" customHeight="1">
      <c r="D529" s="51"/>
      <c r="E529" s="51"/>
    </row>
    <row r="530" spans="4:5" ht="15.75" customHeight="1">
      <c r="D530" s="51"/>
      <c r="E530" s="51"/>
    </row>
    <row r="531" spans="4:5" ht="15.75" customHeight="1">
      <c r="D531" s="51"/>
      <c r="E531" s="51"/>
    </row>
    <row r="532" spans="4:5" ht="15.75" customHeight="1">
      <c r="D532" s="51"/>
      <c r="E532" s="51"/>
    </row>
    <row r="533" spans="4:5" ht="15.75" customHeight="1">
      <c r="D533" s="51"/>
      <c r="E533" s="51"/>
    </row>
    <row r="534" spans="4:5" ht="15.75" customHeight="1">
      <c r="D534" s="51"/>
      <c r="E534" s="51"/>
    </row>
    <row r="535" spans="4:5" ht="15.75" customHeight="1">
      <c r="D535" s="51"/>
      <c r="E535" s="51"/>
    </row>
    <row r="536" spans="4:5" ht="15.75" customHeight="1">
      <c r="D536" s="51"/>
      <c r="E536" s="51"/>
    </row>
    <row r="537" spans="4:5" ht="15.75" customHeight="1">
      <c r="D537" s="51"/>
      <c r="E537" s="51"/>
    </row>
    <row r="538" spans="4:5" ht="15.75" customHeight="1">
      <c r="D538" s="51"/>
      <c r="E538" s="51"/>
    </row>
    <row r="539" spans="4:5" ht="15.75" customHeight="1">
      <c r="D539" s="51"/>
      <c r="E539" s="51"/>
    </row>
    <row r="540" spans="4:5" ht="15.75" customHeight="1">
      <c r="D540" s="51"/>
      <c r="E540" s="51"/>
    </row>
    <row r="541" spans="4:5" ht="15.75" customHeight="1">
      <c r="D541" s="51"/>
      <c r="E541" s="51"/>
    </row>
    <row r="542" spans="4:5" ht="15.75" customHeight="1">
      <c r="D542" s="51"/>
      <c r="E542" s="51"/>
    </row>
    <row r="543" spans="4:5" ht="15.75" customHeight="1">
      <c r="D543" s="51"/>
      <c r="E543" s="51"/>
    </row>
    <row r="544" spans="4:5" ht="15.75" customHeight="1">
      <c r="D544" s="51"/>
      <c r="E544" s="51"/>
    </row>
    <row r="545" spans="4:5" ht="15.75" customHeight="1">
      <c r="D545" s="51"/>
      <c r="E545" s="51"/>
    </row>
    <row r="546" spans="4:5" ht="15.75" customHeight="1">
      <c r="D546" s="51"/>
      <c r="E546" s="51"/>
    </row>
    <row r="547" spans="4:5" ht="15.75" customHeight="1">
      <c r="D547" s="51"/>
      <c r="E547" s="51"/>
    </row>
    <row r="548" spans="4:5" ht="15.75" customHeight="1">
      <c r="D548" s="51"/>
      <c r="E548" s="51"/>
    </row>
    <row r="549" spans="4:5" ht="15.75" customHeight="1">
      <c r="D549" s="51"/>
      <c r="E549" s="51"/>
    </row>
    <row r="550" spans="4:5" ht="15.75" customHeight="1">
      <c r="D550" s="51"/>
      <c r="E550" s="51"/>
    </row>
    <row r="551" spans="4:5" ht="15.75" customHeight="1">
      <c r="D551" s="51"/>
      <c r="E551" s="51"/>
    </row>
    <row r="552" spans="4:5" ht="15.75" customHeight="1">
      <c r="D552" s="51"/>
      <c r="E552" s="51"/>
    </row>
    <row r="553" spans="4:5" ht="15.75" customHeight="1">
      <c r="D553" s="51"/>
      <c r="E553" s="51"/>
    </row>
    <row r="554" spans="4:5" ht="15.75" customHeight="1">
      <c r="D554" s="51"/>
      <c r="E554" s="51"/>
    </row>
    <row r="555" spans="4:5" ht="15.75" customHeight="1">
      <c r="D555" s="51"/>
      <c r="E555" s="51"/>
    </row>
    <row r="556" spans="4:5" ht="15.75" customHeight="1">
      <c r="D556" s="51"/>
      <c r="E556" s="51"/>
    </row>
    <row r="557" spans="4:5" ht="15.75" customHeight="1">
      <c r="D557" s="51"/>
      <c r="E557" s="51"/>
    </row>
    <row r="558" spans="4:5" ht="15.75" customHeight="1">
      <c r="D558" s="51"/>
      <c r="E558" s="51"/>
    </row>
    <row r="559" spans="4:5" ht="15.75" customHeight="1">
      <c r="D559" s="51"/>
      <c r="E559" s="51"/>
    </row>
    <row r="560" spans="4:5" ht="15.75" customHeight="1">
      <c r="D560" s="51"/>
      <c r="E560" s="51"/>
    </row>
    <row r="561" spans="4:5" ht="15.75" customHeight="1">
      <c r="D561" s="51"/>
      <c r="E561" s="51"/>
    </row>
    <row r="562" spans="4:5" ht="15.75" customHeight="1">
      <c r="D562" s="51"/>
      <c r="E562" s="51"/>
    </row>
    <row r="563" spans="4:5" ht="15.75" customHeight="1">
      <c r="D563" s="51"/>
      <c r="E563" s="51"/>
    </row>
    <row r="564" spans="4:5" ht="15.75" customHeight="1">
      <c r="D564" s="51"/>
      <c r="E564" s="51"/>
    </row>
    <row r="565" spans="4:5" ht="15.75" customHeight="1">
      <c r="D565" s="51"/>
      <c r="E565" s="51"/>
    </row>
    <row r="566" spans="4:5" ht="15.75" customHeight="1">
      <c r="D566" s="51"/>
      <c r="E566" s="51"/>
    </row>
    <row r="567" spans="4:5" ht="15.75" customHeight="1">
      <c r="D567" s="51"/>
      <c r="E567" s="51"/>
    </row>
    <row r="568" spans="4:5" ht="15.75" customHeight="1">
      <c r="D568" s="51"/>
      <c r="E568" s="51"/>
    </row>
    <row r="569" spans="4:5" ht="15.75" customHeight="1">
      <c r="D569" s="51"/>
      <c r="E569" s="51"/>
    </row>
    <row r="570" spans="4:5" ht="15.75" customHeight="1">
      <c r="D570" s="51"/>
      <c r="E570" s="51"/>
    </row>
    <row r="571" spans="4:5" ht="15.75" customHeight="1">
      <c r="D571" s="51"/>
      <c r="E571" s="51"/>
    </row>
    <row r="572" spans="4:5" ht="15.75" customHeight="1">
      <c r="D572" s="51"/>
      <c r="E572" s="51"/>
    </row>
    <row r="573" spans="4:5" ht="15.75" customHeight="1">
      <c r="D573" s="51"/>
      <c r="E573" s="51"/>
    </row>
    <row r="574" spans="4:5" ht="15.75" customHeight="1">
      <c r="D574" s="51"/>
      <c r="E574" s="51"/>
    </row>
    <row r="575" spans="4:5" ht="15.75" customHeight="1">
      <c r="D575" s="51"/>
      <c r="E575" s="51"/>
    </row>
    <row r="576" spans="4:5" ht="15.75" customHeight="1">
      <c r="D576" s="51"/>
      <c r="E576" s="51"/>
    </row>
    <row r="577" spans="4:5" ht="15.75" customHeight="1">
      <c r="D577" s="51"/>
      <c r="E577" s="51"/>
    </row>
    <row r="578" spans="4:5" ht="15.75" customHeight="1">
      <c r="D578" s="51"/>
      <c r="E578" s="51"/>
    </row>
    <row r="579" spans="4:5" ht="15.75" customHeight="1">
      <c r="D579" s="51"/>
      <c r="E579" s="51"/>
    </row>
    <row r="580" spans="4:5" ht="15.75" customHeight="1">
      <c r="D580" s="51"/>
      <c r="E580" s="51"/>
    </row>
    <row r="581" spans="4:5" ht="15.75" customHeight="1">
      <c r="D581" s="51"/>
      <c r="E581" s="51"/>
    </row>
    <row r="582" spans="4:5" ht="15.75" customHeight="1">
      <c r="D582" s="51"/>
      <c r="E582" s="51"/>
    </row>
    <row r="583" spans="4:5" ht="15.75" customHeight="1">
      <c r="D583" s="51"/>
      <c r="E583" s="51"/>
    </row>
    <row r="584" spans="4:5" ht="15.75" customHeight="1">
      <c r="D584" s="51"/>
      <c r="E584" s="51"/>
    </row>
    <row r="585" spans="4:5" ht="15.75" customHeight="1">
      <c r="D585" s="51"/>
      <c r="E585" s="51"/>
    </row>
    <row r="586" spans="4:5" ht="15.75" customHeight="1">
      <c r="D586" s="51"/>
      <c r="E586" s="51"/>
    </row>
    <row r="587" spans="4:5" ht="15.75" customHeight="1">
      <c r="D587" s="51"/>
      <c r="E587" s="51"/>
    </row>
    <row r="588" spans="4:5" ht="15.75" customHeight="1">
      <c r="D588" s="51"/>
      <c r="E588" s="51"/>
    </row>
    <row r="589" spans="4:5" ht="15.75" customHeight="1">
      <c r="D589" s="51"/>
      <c r="E589" s="51"/>
    </row>
    <row r="590" spans="4:5" ht="15.75" customHeight="1">
      <c r="D590" s="51"/>
      <c r="E590" s="51"/>
    </row>
    <row r="591" spans="4:5" ht="15.75" customHeight="1">
      <c r="D591" s="51"/>
      <c r="E591" s="51"/>
    </row>
    <row r="592" spans="4:5" ht="15.75" customHeight="1">
      <c r="D592" s="51"/>
      <c r="E592" s="51"/>
    </row>
    <row r="593" spans="4:5" ht="15.75" customHeight="1">
      <c r="D593" s="51"/>
      <c r="E593" s="51"/>
    </row>
    <row r="594" spans="4:5" ht="15.75" customHeight="1">
      <c r="D594" s="51"/>
      <c r="E594" s="51"/>
    </row>
    <row r="595" spans="4:5" ht="15.75" customHeight="1">
      <c r="D595" s="51"/>
      <c r="E595" s="51"/>
    </row>
    <row r="596" spans="4:5" ht="15.75" customHeight="1">
      <c r="D596" s="51"/>
      <c r="E596" s="51"/>
    </row>
    <row r="597" spans="4:5" ht="15.75" customHeight="1">
      <c r="D597" s="51"/>
      <c r="E597" s="51"/>
    </row>
    <row r="598" spans="4:5" ht="15.75" customHeight="1">
      <c r="D598" s="51"/>
      <c r="E598" s="51"/>
    </row>
    <row r="599" spans="4:5" ht="15.75" customHeight="1">
      <c r="D599" s="51"/>
      <c r="E599" s="51"/>
    </row>
    <row r="600" spans="4:5" ht="15.75" customHeight="1">
      <c r="D600" s="51"/>
      <c r="E600" s="51"/>
    </row>
    <row r="601" spans="4:5" ht="15.75" customHeight="1">
      <c r="D601" s="51"/>
      <c r="E601" s="51"/>
    </row>
    <row r="602" spans="4:5" ht="15.75" customHeight="1">
      <c r="D602" s="51"/>
      <c r="E602" s="51"/>
    </row>
    <row r="603" spans="4:5" ht="15.75" customHeight="1">
      <c r="D603" s="51"/>
      <c r="E603" s="51"/>
    </row>
    <row r="604" spans="4:5" ht="15.75" customHeight="1">
      <c r="D604" s="51"/>
      <c r="E604" s="51"/>
    </row>
    <row r="605" spans="4:5" ht="15.75" customHeight="1">
      <c r="D605" s="51"/>
      <c r="E605" s="51"/>
    </row>
    <row r="606" spans="4:5" ht="15.75" customHeight="1">
      <c r="D606" s="51"/>
      <c r="E606" s="51"/>
    </row>
    <row r="607" spans="4:5" ht="15.75" customHeight="1">
      <c r="D607" s="51"/>
      <c r="E607" s="51"/>
    </row>
    <row r="608" spans="4:5" ht="15.75" customHeight="1">
      <c r="D608" s="51"/>
      <c r="E608" s="51"/>
    </row>
    <row r="609" spans="4:5" ht="15.75" customHeight="1">
      <c r="D609" s="51"/>
      <c r="E609" s="51"/>
    </row>
    <row r="610" spans="4:5" ht="15.75" customHeight="1">
      <c r="D610" s="51"/>
      <c r="E610" s="51"/>
    </row>
    <row r="611" spans="4:5" ht="15.75" customHeight="1">
      <c r="D611" s="51"/>
      <c r="E611" s="51"/>
    </row>
    <row r="612" spans="4:5" ht="15.75" customHeight="1">
      <c r="D612" s="51"/>
      <c r="E612" s="51"/>
    </row>
    <row r="613" spans="4:5" ht="15.75" customHeight="1">
      <c r="D613" s="51"/>
      <c r="E613" s="51"/>
    </row>
    <row r="614" spans="4:5" ht="15.75" customHeight="1">
      <c r="D614" s="51"/>
      <c r="E614" s="51"/>
    </row>
    <row r="615" spans="4:5" ht="15.75" customHeight="1">
      <c r="D615" s="51"/>
      <c r="E615" s="51"/>
    </row>
    <row r="616" spans="4:5" ht="15.75" customHeight="1">
      <c r="D616" s="51"/>
      <c r="E616" s="51"/>
    </row>
    <row r="617" spans="4:5" ht="15.75" customHeight="1">
      <c r="D617" s="51"/>
      <c r="E617" s="51"/>
    </row>
    <row r="618" spans="4:5" ht="15.75" customHeight="1">
      <c r="D618" s="51"/>
      <c r="E618" s="51"/>
    </row>
    <row r="619" spans="4:5" ht="15.75" customHeight="1">
      <c r="D619" s="51"/>
      <c r="E619" s="51"/>
    </row>
    <row r="620" spans="4:5" ht="15.75" customHeight="1">
      <c r="D620" s="51"/>
      <c r="E620" s="51"/>
    </row>
    <row r="621" spans="4:5" ht="15.75" customHeight="1">
      <c r="D621" s="51"/>
      <c r="E621" s="51"/>
    </row>
    <row r="622" spans="4:5" ht="15.75" customHeight="1">
      <c r="D622" s="51"/>
      <c r="E622" s="51"/>
    </row>
    <row r="623" spans="4:5" ht="15.75" customHeight="1">
      <c r="D623" s="51"/>
      <c r="E623" s="51"/>
    </row>
    <row r="624" spans="4:5" ht="15.75" customHeight="1">
      <c r="D624" s="51"/>
      <c r="E624" s="51"/>
    </row>
    <row r="625" spans="4:5" ht="15.75" customHeight="1">
      <c r="D625" s="51"/>
      <c r="E625" s="51"/>
    </row>
    <row r="626" spans="4:5" ht="15.75" customHeight="1">
      <c r="D626" s="51"/>
      <c r="E626" s="51"/>
    </row>
    <row r="627" spans="4:5" ht="15.75" customHeight="1">
      <c r="D627" s="51"/>
      <c r="E627" s="51"/>
    </row>
    <row r="628" spans="4:5" ht="15.75" customHeight="1">
      <c r="D628" s="51"/>
      <c r="E628" s="51"/>
    </row>
    <row r="629" spans="4:5" ht="15.75" customHeight="1">
      <c r="D629" s="51"/>
      <c r="E629" s="51"/>
    </row>
    <row r="630" spans="4:5" ht="15.75" customHeight="1">
      <c r="D630" s="51"/>
      <c r="E630" s="51"/>
    </row>
    <row r="631" spans="4:5" ht="15.75" customHeight="1">
      <c r="D631" s="51"/>
      <c r="E631" s="51"/>
    </row>
    <row r="632" spans="4:5" ht="15.75" customHeight="1">
      <c r="D632" s="51"/>
      <c r="E632" s="51"/>
    </row>
    <row r="633" spans="4:5" ht="15.75" customHeight="1">
      <c r="D633" s="51"/>
      <c r="E633" s="51"/>
    </row>
    <row r="634" spans="4:5" ht="15.75" customHeight="1">
      <c r="D634" s="51"/>
      <c r="E634" s="51"/>
    </row>
    <row r="635" spans="4:5" ht="15.75" customHeight="1">
      <c r="D635" s="51"/>
      <c r="E635" s="51"/>
    </row>
    <row r="636" spans="4:5" ht="15.75" customHeight="1">
      <c r="D636" s="51"/>
      <c r="E636" s="51"/>
    </row>
    <row r="637" spans="4:5" ht="15.75" customHeight="1">
      <c r="D637" s="51"/>
      <c r="E637" s="51"/>
    </row>
    <row r="638" spans="4:5" ht="15.75" customHeight="1">
      <c r="D638" s="51"/>
      <c r="E638" s="51"/>
    </row>
    <row r="639" spans="4:5" ht="15.75" customHeight="1">
      <c r="D639" s="51"/>
      <c r="E639" s="51"/>
    </row>
    <row r="640" spans="4:5" ht="15.75" customHeight="1">
      <c r="D640" s="51"/>
      <c r="E640" s="51"/>
    </row>
    <row r="641" spans="4:5" ht="15.75" customHeight="1">
      <c r="D641" s="51"/>
      <c r="E641" s="51"/>
    </row>
    <row r="642" spans="4:5" ht="15.75" customHeight="1">
      <c r="D642" s="51"/>
      <c r="E642" s="51"/>
    </row>
    <row r="643" spans="4:5" ht="15.75" customHeight="1">
      <c r="D643" s="51"/>
      <c r="E643" s="51"/>
    </row>
    <row r="644" spans="4:5" ht="15.75" customHeight="1">
      <c r="D644" s="51"/>
      <c r="E644" s="51"/>
    </row>
    <row r="645" spans="4:5" ht="15.75" customHeight="1">
      <c r="D645" s="51"/>
      <c r="E645" s="51"/>
    </row>
    <row r="646" spans="4:5" ht="15.75" customHeight="1">
      <c r="D646" s="51"/>
      <c r="E646" s="51"/>
    </row>
    <row r="647" spans="4:5" ht="15.75" customHeight="1">
      <c r="D647" s="51"/>
      <c r="E647" s="51"/>
    </row>
    <row r="648" spans="4:5" ht="15.75" customHeight="1">
      <c r="D648" s="51"/>
      <c r="E648" s="51"/>
    </row>
    <row r="649" spans="4:5" ht="15.75" customHeight="1">
      <c r="D649" s="51"/>
      <c r="E649" s="51"/>
    </row>
    <row r="650" spans="4:5" ht="15.75" customHeight="1">
      <c r="D650" s="51"/>
      <c r="E650" s="51"/>
    </row>
    <row r="651" spans="4:5" ht="15.75" customHeight="1">
      <c r="D651" s="51"/>
      <c r="E651" s="51"/>
    </row>
    <row r="652" spans="4:5" ht="15.75" customHeight="1">
      <c r="D652" s="51"/>
      <c r="E652" s="51"/>
    </row>
    <row r="653" spans="4:5" ht="15.75" customHeight="1">
      <c r="D653" s="51"/>
      <c r="E653" s="51"/>
    </row>
    <row r="654" spans="4:5" ht="15.75" customHeight="1">
      <c r="D654" s="51"/>
      <c r="E654" s="51"/>
    </row>
    <row r="655" spans="4:5" ht="15.75" customHeight="1">
      <c r="D655" s="51"/>
      <c r="E655" s="51"/>
    </row>
    <row r="656" spans="4:5" ht="15.75" customHeight="1">
      <c r="D656" s="51"/>
      <c r="E656" s="51"/>
    </row>
    <row r="657" spans="4:5" ht="15.75" customHeight="1">
      <c r="D657" s="51"/>
      <c r="E657" s="51"/>
    </row>
    <row r="658" spans="4:5" ht="15.75" customHeight="1">
      <c r="D658" s="51"/>
      <c r="E658" s="51"/>
    </row>
    <row r="659" spans="4:5" ht="15.75" customHeight="1">
      <c r="D659" s="51"/>
      <c r="E659" s="51"/>
    </row>
    <row r="660" spans="4:5" ht="15.75" customHeight="1">
      <c r="D660" s="51"/>
      <c r="E660" s="51"/>
    </row>
    <row r="661" spans="4:5" ht="15.75" customHeight="1">
      <c r="D661" s="51"/>
      <c r="E661" s="51"/>
    </row>
    <row r="662" spans="4:5" ht="15.75" customHeight="1">
      <c r="D662" s="51"/>
      <c r="E662" s="51"/>
    </row>
    <row r="663" spans="4:5" ht="15.75" customHeight="1">
      <c r="D663" s="51"/>
      <c r="E663" s="51"/>
    </row>
    <row r="664" spans="4:5" ht="15.75" customHeight="1">
      <c r="D664" s="51"/>
      <c r="E664" s="51"/>
    </row>
    <row r="665" spans="4:5" ht="15.75" customHeight="1">
      <c r="D665" s="51"/>
      <c r="E665" s="51"/>
    </row>
    <row r="666" spans="4:5" ht="15.75" customHeight="1">
      <c r="D666" s="51"/>
      <c r="E666" s="51"/>
    </row>
    <row r="667" spans="4:5" ht="15.75" customHeight="1">
      <c r="D667" s="51"/>
      <c r="E667" s="51"/>
    </row>
    <row r="668" spans="4:5" ht="15.75" customHeight="1">
      <c r="D668" s="51"/>
      <c r="E668" s="51"/>
    </row>
    <row r="669" spans="4:5" ht="15.75" customHeight="1">
      <c r="D669" s="51"/>
      <c r="E669" s="51"/>
    </row>
    <row r="670" spans="4:5" ht="15.75" customHeight="1">
      <c r="D670" s="51"/>
      <c r="E670" s="51"/>
    </row>
    <row r="671" spans="4:5" ht="15.75" customHeight="1">
      <c r="D671" s="51"/>
      <c r="E671" s="51"/>
    </row>
    <row r="672" spans="4:5" ht="15.75" customHeight="1">
      <c r="D672" s="51"/>
      <c r="E672" s="51"/>
    </row>
    <row r="673" spans="4:5" ht="15.75" customHeight="1">
      <c r="D673" s="51"/>
      <c r="E673" s="51"/>
    </row>
    <row r="674" spans="4:5" ht="15.75" customHeight="1">
      <c r="D674" s="51"/>
      <c r="E674" s="51"/>
    </row>
    <row r="675" spans="4:5" ht="15.75" customHeight="1">
      <c r="D675" s="51"/>
      <c r="E675" s="51"/>
    </row>
    <row r="676" spans="4:5" ht="15.75" customHeight="1">
      <c r="D676" s="51"/>
      <c r="E676" s="51"/>
    </row>
    <row r="677" spans="4:5" ht="15.75" customHeight="1">
      <c r="D677" s="51"/>
      <c r="E677" s="51"/>
    </row>
    <row r="678" spans="4:5" ht="15.75" customHeight="1">
      <c r="D678" s="51"/>
      <c r="E678" s="51"/>
    </row>
    <row r="679" spans="4:5" ht="15.75" customHeight="1">
      <c r="D679" s="51"/>
      <c r="E679" s="51"/>
    </row>
    <row r="680" spans="4:5" ht="15.75" customHeight="1">
      <c r="D680" s="51"/>
      <c r="E680" s="51"/>
    </row>
    <row r="681" spans="4:5" ht="15.75" customHeight="1">
      <c r="D681" s="51"/>
      <c r="E681" s="51"/>
    </row>
    <row r="682" spans="4:5" ht="15.75" customHeight="1">
      <c r="D682" s="51"/>
      <c r="E682" s="51"/>
    </row>
    <row r="683" spans="4:5" ht="15.75" customHeight="1">
      <c r="D683" s="51"/>
      <c r="E683" s="51"/>
    </row>
    <row r="684" spans="4:5" ht="15.75" customHeight="1">
      <c r="D684" s="51"/>
      <c r="E684" s="51"/>
    </row>
    <row r="685" spans="4:5" ht="15.75" customHeight="1">
      <c r="D685" s="51"/>
      <c r="E685" s="51"/>
    </row>
    <row r="686" spans="4:5" ht="15.75" customHeight="1">
      <c r="D686" s="51"/>
      <c r="E686" s="51"/>
    </row>
    <row r="687" spans="4:5" ht="15.75" customHeight="1">
      <c r="D687" s="51"/>
      <c r="E687" s="51"/>
    </row>
    <row r="688" spans="4:5" ht="15.75" customHeight="1">
      <c r="D688" s="51"/>
      <c r="E688" s="51"/>
    </row>
    <row r="689" spans="4:5" ht="15.75" customHeight="1">
      <c r="D689" s="51"/>
      <c r="E689" s="51"/>
    </row>
    <row r="690" spans="4:5" ht="15.75" customHeight="1">
      <c r="D690" s="51"/>
      <c r="E690" s="51"/>
    </row>
    <row r="691" spans="4:5" ht="15.75" customHeight="1">
      <c r="D691" s="51"/>
      <c r="E691" s="51"/>
    </row>
    <row r="692" spans="4:5" ht="15.75" customHeight="1">
      <c r="D692" s="51"/>
      <c r="E692" s="51"/>
    </row>
    <row r="693" spans="4:5" ht="15.75" customHeight="1">
      <c r="D693" s="51"/>
      <c r="E693" s="51"/>
    </row>
    <row r="694" spans="4:5" ht="15.75" customHeight="1">
      <c r="D694" s="51"/>
      <c r="E694" s="51"/>
    </row>
    <row r="695" spans="4:5" ht="15.75" customHeight="1">
      <c r="D695" s="51"/>
      <c r="E695" s="51"/>
    </row>
    <row r="696" spans="4:5" ht="15.75" customHeight="1">
      <c r="D696" s="51"/>
      <c r="E696" s="51"/>
    </row>
    <row r="697" spans="4:5" ht="15.75" customHeight="1">
      <c r="D697" s="51"/>
      <c r="E697" s="51"/>
    </row>
    <row r="698" spans="4:5" ht="15.75" customHeight="1">
      <c r="D698" s="51"/>
      <c r="E698" s="51"/>
    </row>
    <row r="699" spans="4:5" ht="15.75" customHeight="1">
      <c r="D699" s="51"/>
      <c r="E699" s="51"/>
    </row>
    <row r="700" spans="4:5" ht="15.75" customHeight="1">
      <c r="D700" s="51"/>
      <c r="E700" s="51"/>
    </row>
    <row r="701" spans="4:5" ht="15.75" customHeight="1">
      <c r="D701" s="51"/>
      <c r="E701" s="51"/>
    </row>
    <row r="702" spans="4:5" ht="15.75" customHeight="1">
      <c r="D702" s="51"/>
      <c r="E702" s="51"/>
    </row>
    <row r="703" spans="4:5" ht="15.75" customHeight="1">
      <c r="D703" s="51"/>
      <c r="E703" s="51"/>
    </row>
    <row r="704" spans="4:5" ht="15.75" customHeight="1">
      <c r="D704" s="51"/>
      <c r="E704" s="51"/>
    </row>
    <row r="705" spans="4:5" ht="15.75" customHeight="1">
      <c r="D705" s="51"/>
      <c r="E705" s="51"/>
    </row>
    <row r="706" spans="4:5" ht="15.75" customHeight="1">
      <c r="D706" s="51"/>
      <c r="E706" s="51"/>
    </row>
    <row r="707" spans="4:5" ht="15.75" customHeight="1">
      <c r="D707" s="51"/>
      <c r="E707" s="51"/>
    </row>
    <row r="708" spans="4:5" ht="15.75" customHeight="1">
      <c r="D708" s="51"/>
      <c r="E708" s="51"/>
    </row>
    <row r="709" spans="4:5" ht="15.75" customHeight="1">
      <c r="D709" s="51"/>
      <c r="E709" s="51"/>
    </row>
    <row r="710" spans="4:5" ht="15.75" customHeight="1">
      <c r="D710" s="51"/>
      <c r="E710" s="51"/>
    </row>
    <row r="711" spans="4:5" ht="15.75" customHeight="1">
      <c r="D711" s="51"/>
      <c r="E711" s="51"/>
    </row>
    <row r="712" spans="4:5" ht="15.75" customHeight="1">
      <c r="D712" s="51"/>
      <c r="E712" s="51"/>
    </row>
    <row r="713" spans="4:5" ht="15.75" customHeight="1">
      <c r="D713" s="51"/>
      <c r="E713" s="51"/>
    </row>
    <row r="714" spans="4:5" ht="15.75" customHeight="1">
      <c r="D714" s="51"/>
      <c r="E714" s="51"/>
    </row>
    <row r="715" spans="4:5" ht="15.75" customHeight="1">
      <c r="D715" s="51"/>
      <c r="E715" s="51"/>
    </row>
    <row r="716" spans="4:5" ht="15.75" customHeight="1">
      <c r="D716" s="51"/>
      <c r="E716" s="51"/>
    </row>
    <row r="717" spans="4:5" ht="15.75" customHeight="1">
      <c r="D717" s="51"/>
      <c r="E717" s="51"/>
    </row>
    <row r="718" spans="4:5" ht="15.75" customHeight="1">
      <c r="D718" s="51"/>
      <c r="E718" s="51"/>
    </row>
    <row r="719" spans="4:5" ht="15.75" customHeight="1">
      <c r="D719" s="51"/>
      <c r="E719" s="51"/>
    </row>
    <row r="720" spans="4:5" ht="15.75" customHeight="1">
      <c r="D720" s="51"/>
      <c r="E720" s="51"/>
    </row>
    <row r="721" spans="4:5" ht="15.75" customHeight="1">
      <c r="D721" s="51"/>
      <c r="E721" s="51"/>
    </row>
    <row r="722" spans="4:5" ht="15.75" customHeight="1">
      <c r="D722" s="51"/>
      <c r="E722" s="51"/>
    </row>
    <row r="723" spans="4:5" ht="15.75" customHeight="1">
      <c r="D723" s="51"/>
      <c r="E723" s="51"/>
    </row>
    <row r="724" spans="4:5" ht="15.75" customHeight="1">
      <c r="D724" s="51"/>
      <c r="E724" s="51"/>
    </row>
    <row r="725" spans="4:5" ht="15.75" customHeight="1">
      <c r="D725" s="51"/>
      <c r="E725" s="51"/>
    </row>
    <row r="726" spans="4:5" ht="15.75" customHeight="1">
      <c r="D726" s="51"/>
      <c r="E726" s="51"/>
    </row>
    <row r="727" spans="4:5" ht="15.75" customHeight="1">
      <c r="D727" s="51"/>
      <c r="E727" s="51"/>
    </row>
    <row r="728" spans="4:5" ht="15.75" customHeight="1">
      <c r="D728" s="51"/>
      <c r="E728" s="51"/>
    </row>
    <row r="729" spans="4:5" ht="15.75" customHeight="1">
      <c r="D729" s="51"/>
      <c r="E729" s="51"/>
    </row>
    <row r="730" spans="4:5" ht="15.75" customHeight="1">
      <c r="D730" s="51"/>
      <c r="E730" s="51"/>
    </row>
    <row r="731" spans="4:5" ht="15.75" customHeight="1">
      <c r="D731" s="51"/>
      <c r="E731" s="51"/>
    </row>
    <row r="732" spans="4:5" ht="15.75" customHeight="1">
      <c r="D732" s="51"/>
      <c r="E732" s="51"/>
    </row>
    <row r="733" spans="4:5" ht="15.75" customHeight="1">
      <c r="D733" s="51"/>
      <c r="E733" s="51"/>
    </row>
    <row r="734" spans="4:5" ht="15.75" customHeight="1">
      <c r="D734" s="51"/>
      <c r="E734" s="51"/>
    </row>
    <row r="735" spans="4:5" ht="15.75" customHeight="1">
      <c r="D735" s="51"/>
      <c r="E735" s="51"/>
    </row>
    <row r="736" spans="4:5" ht="15.75" customHeight="1">
      <c r="D736" s="51"/>
      <c r="E736" s="51"/>
    </row>
    <row r="737" spans="4:5" ht="15.75" customHeight="1">
      <c r="D737" s="51"/>
      <c r="E737" s="51"/>
    </row>
    <row r="738" spans="4:5" ht="15.75" customHeight="1">
      <c r="D738" s="51"/>
      <c r="E738" s="51"/>
    </row>
    <row r="739" spans="4:5" ht="15.75" customHeight="1">
      <c r="D739" s="51"/>
      <c r="E739" s="51"/>
    </row>
    <row r="740" spans="4:5" ht="15.75" customHeight="1">
      <c r="D740" s="51"/>
      <c r="E740" s="51"/>
    </row>
    <row r="741" spans="4:5" ht="15.75" customHeight="1">
      <c r="D741" s="51"/>
      <c r="E741" s="51"/>
    </row>
    <row r="742" spans="4:5" ht="15.75" customHeight="1">
      <c r="D742" s="51"/>
      <c r="E742" s="51"/>
    </row>
    <row r="743" spans="4:5" ht="15.75" customHeight="1">
      <c r="D743" s="51"/>
      <c r="E743" s="51"/>
    </row>
    <row r="744" spans="4:5" ht="15.75" customHeight="1">
      <c r="D744" s="51"/>
      <c r="E744" s="51"/>
    </row>
    <row r="745" spans="4:5" ht="15.75" customHeight="1">
      <c r="D745" s="51"/>
      <c r="E745" s="51"/>
    </row>
    <row r="746" spans="4:5" ht="15.75" customHeight="1">
      <c r="D746" s="51"/>
      <c r="E746" s="51"/>
    </row>
    <row r="747" spans="4:5" ht="15.75" customHeight="1">
      <c r="D747" s="51"/>
      <c r="E747" s="51"/>
    </row>
    <row r="748" spans="4:5" ht="15.75" customHeight="1">
      <c r="D748" s="51"/>
      <c r="E748" s="51"/>
    </row>
    <row r="749" spans="4:5" ht="15.75" customHeight="1">
      <c r="D749" s="51"/>
      <c r="E749" s="51"/>
    </row>
    <row r="750" spans="4:5" ht="15.75" customHeight="1">
      <c r="D750" s="51"/>
      <c r="E750" s="51"/>
    </row>
    <row r="751" spans="4:5" ht="15.75" customHeight="1">
      <c r="D751" s="51"/>
      <c r="E751" s="51"/>
    </row>
    <row r="752" spans="4:5" ht="15.75" customHeight="1">
      <c r="D752" s="51"/>
      <c r="E752" s="51"/>
    </row>
    <row r="753" spans="4:5" ht="15.75" customHeight="1">
      <c r="D753" s="51"/>
      <c r="E753" s="51"/>
    </row>
    <row r="754" spans="4:5" ht="15.75" customHeight="1">
      <c r="D754" s="51"/>
      <c r="E754" s="51"/>
    </row>
    <row r="755" spans="4:5" ht="15.75" customHeight="1">
      <c r="D755" s="51"/>
      <c r="E755" s="51"/>
    </row>
    <row r="756" spans="4:5" ht="15.75" customHeight="1">
      <c r="D756" s="51"/>
      <c r="E756" s="51"/>
    </row>
    <row r="757" spans="4:5" ht="15.75" customHeight="1">
      <c r="D757" s="51"/>
      <c r="E757" s="51"/>
    </row>
    <row r="758" spans="4:5" ht="15.75" customHeight="1">
      <c r="D758" s="51"/>
      <c r="E758" s="51"/>
    </row>
    <row r="759" spans="4:5" ht="15.75" customHeight="1">
      <c r="D759" s="51"/>
      <c r="E759" s="51"/>
    </row>
    <row r="760" spans="4:5" ht="15.75" customHeight="1">
      <c r="D760" s="51"/>
      <c r="E760" s="51"/>
    </row>
    <row r="761" spans="4:5" ht="15.75" customHeight="1">
      <c r="D761" s="51"/>
      <c r="E761" s="51"/>
    </row>
    <row r="762" spans="4:5" ht="15.75" customHeight="1">
      <c r="D762" s="51"/>
      <c r="E762" s="51"/>
    </row>
    <row r="763" spans="4:5" ht="15.75" customHeight="1">
      <c r="D763" s="51"/>
      <c r="E763" s="51"/>
    </row>
    <row r="764" spans="4:5" ht="15.75" customHeight="1">
      <c r="D764" s="51"/>
      <c r="E764" s="51"/>
    </row>
    <row r="765" spans="4:5" ht="15.75" customHeight="1">
      <c r="D765" s="51"/>
      <c r="E765" s="51"/>
    </row>
    <row r="766" spans="4:5" ht="15.75" customHeight="1">
      <c r="D766" s="51"/>
      <c r="E766" s="51"/>
    </row>
    <row r="767" spans="4:5" ht="15.75" customHeight="1">
      <c r="D767" s="51"/>
      <c r="E767" s="51"/>
    </row>
    <row r="768" spans="4:5" ht="15.75" customHeight="1">
      <c r="D768" s="51"/>
      <c r="E768" s="51"/>
    </row>
    <row r="769" spans="4:5" ht="15.75" customHeight="1">
      <c r="D769" s="51"/>
      <c r="E769" s="51"/>
    </row>
    <row r="770" spans="4:5" ht="15.75" customHeight="1">
      <c r="D770" s="51"/>
      <c r="E770" s="51"/>
    </row>
    <row r="771" spans="4:5" ht="15.75" customHeight="1">
      <c r="D771" s="51"/>
      <c r="E771" s="51"/>
    </row>
    <row r="772" spans="4:5" ht="15.75" customHeight="1">
      <c r="D772" s="51"/>
      <c r="E772" s="51"/>
    </row>
    <row r="773" spans="4:5" ht="15.75" customHeight="1">
      <c r="D773" s="51"/>
      <c r="E773" s="51"/>
    </row>
    <row r="774" spans="4:5" ht="15.75" customHeight="1">
      <c r="D774" s="51"/>
      <c r="E774" s="51"/>
    </row>
    <row r="775" spans="4:5" ht="15.75" customHeight="1">
      <c r="D775" s="51"/>
      <c r="E775" s="51"/>
    </row>
    <row r="776" spans="4:5" ht="15.75" customHeight="1">
      <c r="D776" s="51"/>
      <c r="E776" s="51"/>
    </row>
    <row r="777" spans="4:5" ht="15.75" customHeight="1">
      <c r="D777" s="51"/>
      <c r="E777" s="51"/>
    </row>
    <row r="778" spans="4:5" ht="15.75" customHeight="1">
      <c r="D778" s="51"/>
      <c r="E778" s="51"/>
    </row>
    <row r="779" spans="4:5" ht="15.75" customHeight="1">
      <c r="D779" s="51"/>
      <c r="E779" s="51"/>
    </row>
    <row r="780" spans="4:5" ht="15.75" customHeight="1">
      <c r="D780" s="51"/>
      <c r="E780" s="51"/>
    </row>
    <row r="781" spans="4:5" ht="15.75" customHeight="1">
      <c r="D781" s="51"/>
      <c r="E781" s="51"/>
    </row>
    <row r="782" spans="4:5" ht="15.75" customHeight="1">
      <c r="D782" s="51"/>
      <c r="E782" s="51"/>
    </row>
    <row r="783" spans="4:5" ht="15.75" customHeight="1">
      <c r="D783" s="51"/>
      <c r="E783" s="51"/>
    </row>
    <row r="784" spans="4:5" ht="15.75" customHeight="1">
      <c r="D784" s="51"/>
      <c r="E784" s="51"/>
    </row>
    <row r="785" spans="4:5" ht="15.75" customHeight="1">
      <c r="D785" s="51"/>
      <c r="E785" s="51"/>
    </row>
    <row r="786" spans="4:5" ht="15.75" customHeight="1">
      <c r="D786" s="51"/>
      <c r="E786" s="51"/>
    </row>
    <row r="787" spans="4:5" ht="15.75" customHeight="1">
      <c r="D787" s="51"/>
      <c r="E787" s="51"/>
    </row>
    <row r="788" spans="4:5" ht="15.75" customHeight="1">
      <c r="D788" s="51"/>
      <c r="E788" s="51"/>
    </row>
    <row r="789" spans="4:5" ht="15.75" customHeight="1">
      <c r="D789" s="51"/>
      <c r="E789" s="51"/>
    </row>
    <row r="790" spans="4:5" ht="15.75" customHeight="1">
      <c r="D790" s="51"/>
      <c r="E790" s="51"/>
    </row>
    <row r="791" spans="4:5" ht="15.75" customHeight="1">
      <c r="D791" s="51"/>
      <c r="E791" s="51"/>
    </row>
    <row r="792" spans="4:5" ht="15.75" customHeight="1">
      <c r="D792" s="51"/>
      <c r="E792" s="51"/>
    </row>
    <row r="793" spans="4:5" ht="15.75" customHeight="1">
      <c r="D793" s="51"/>
      <c r="E793" s="51"/>
    </row>
    <row r="794" spans="4:5" ht="15.75" customHeight="1">
      <c r="D794" s="51"/>
      <c r="E794" s="51"/>
    </row>
    <row r="795" spans="4:5" ht="15.75" customHeight="1">
      <c r="D795" s="51"/>
      <c r="E795" s="51"/>
    </row>
    <row r="796" spans="4:5" ht="15.75" customHeight="1">
      <c r="D796" s="51"/>
      <c r="E796" s="51"/>
    </row>
    <row r="797" spans="4:5" ht="15.75" customHeight="1">
      <c r="D797" s="51"/>
      <c r="E797" s="51"/>
    </row>
    <row r="798" spans="4:5" ht="15.75" customHeight="1">
      <c r="D798" s="51"/>
      <c r="E798" s="51"/>
    </row>
    <row r="799" spans="4:5" ht="15.75" customHeight="1">
      <c r="D799" s="51"/>
      <c r="E799" s="51"/>
    </row>
    <row r="800" spans="4:5" ht="15.75" customHeight="1">
      <c r="D800" s="51"/>
      <c r="E800" s="51"/>
    </row>
    <row r="801" spans="4:5" ht="15.75" customHeight="1">
      <c r="D801" s="51"/>
      <c r="E801" s="51"/>
    </row>
    <row r="802" spans="4:5" ht="15.75" customHeight="1">
      <c r="D802" s="51"/>
      <c r="E802" s="51"/>
    </row>
    <row r="803" spans="4:5" ht="15.75" customHeight="1">
      <c r="D803" s="51"/>
      <c r="E803" s="51"/>
    </row>
    <row r="804" spans="4:5" ht="15.75" customHeight="1">
      <c r="D804" s="51"/>
      <c r="E804" s="51"/>
    </row>
    <row r="805" spans="4:5" ht="15.75" customHeight="1">
      <c r="D805" s="51"/>
      <c r="E805" s="51"/>
    </row>
    <row r="806" spans="4:5" ht="15.75" customHeight="1">
      <c r="D806" s="51"/>
      <c r="E806" s="51"/>
    </row>
    <row r="807" spans="4:5" ht="15.75" customHeight="1">
      <c r="D807" s="51"/>
      <c r="E807" s="51"/>
    </row>
    <row r="808" spans="4:5" ht="15.75" customHeight="1">
      <c r="D808" s="51"/>
      <c r="E808" s="51"/>
    </row>
    <row r="809" spans="4:5" ht="15.75" customHeight="1">
      <c r="D809" s="51"/>
      <c r="E809" s="51"/>
    </row>
    <row r="810" spans="4:5" ht="15.75" customHeight="1">
      <c r="D810" s="51"/>
      <c r="E810" s="51"/>
    </row>
    <row r="811" spans="4:5" ht="15.75" customHeight="1">
      <c r="D811" s="51"/>
      <c r="E811" s="51"/>
    </row>
    <row r="812" spans="4:5" ht="15.75" customHeight="1">
      <c r="D812" s="51"/>
      <c r="E812" s="51"/>
    </row>
    <row r="813" spans="4:5" ht="15.75" customHeight="1">
      <c r="D813" s="51"/>
      <c r="E813" s="51"/>
    </row>
    <row r="814" spans="4:5" ht="15.75" customHeight="1">
      <c r="D814" s="51"/>
      <c r="E814" s="51"/>
    </row>
    <row r="815" spans="4:5" ht="15.75" customHeight="1">
      <c r="D815" s="51"/>
      <c r="E815" s="51"/>
    </row>
    <row r="816" spans="4:5" ht="15.75" customHeight="1">
      <c r="D816" s="51"/>
      <c r="E816" s="51"/>
    </row>
    <row r="817" spans="4:5" ht="15.75" customHeight="1">
      <c r="D817" s="51"/>
      <c r="E817" s="51"/>
    </row>
    <row r="818" spans="4:5" ht="15.75" customHeight="1">
      <c r="D818" s="51"/>
      <c r="E818" s="51"/>
    </row>
    <row r="819" spans="4:5" ht="15.75" customHeight="1">
      <c r="D819" s="51"/>
      <c r="E819" s="51"/>
    </row>
    <row r="820" spans="4:5" ht="15.75" customHeight="1">
      <c r="D820" s="51"/>
      <c r="E820" s="51"/>
    </row>
    <row r="821" spans="4:5" ht="15.75" customHeight="1">
      <c r="D821" s="51"/>
      <c r="E821" s="51"/>
    </row>
    <row r="822" spans="4:5" ht="15.75" customHeight="1">
      <c r="D822" s="51"/>
      <c r="E822" s="51"/>
    </row>
    <row r="823" spans="4:5" ht="15.75" customHeight="1">
      <c r="D823" s="51"/>
      <c r="E823" s="51"/>
    </row>
    <row r="824" spans="4:5" ht="15.75" customHeight="1">
      <c r="D824" s="51"/>
      <c r="E824" s="51"/>
    </row>
    <row r="825" spans="4:5" ht="15.75" customHeight="1">
      <c r="D825" s="51"/>
      <c r="E825" s="51"/>
    </row>
    <row r="826" spans="4:5" ht="15.75" customHeight="1">
      <c r="D826" s="51"/>
      <c r="E826" s="51"/>
    </row>
    <row r="827" spans="4:5" ht="15.75" customHeight="1">
      <c r="D827" s="51"/>
      <c r="E827" s="51"/>
    </row>
    <row r="828" spans="4:5" ht="15.75" customHeight="1">
      <c r="D828" s="51"/>
      <c r="E828" s="51"/>
    </row>
    <row r="829" spans="4:5" ht="15.75" customHeight="1">
      <c r="D829" s="51"/>
      <c r="E829" s="51"/>
    </row>
    <row r="830" spans="4:5" ht="15.75" customHeight="1">
      <c r="D830" s="51"/>
      <c r="E830" s="51"/>
    </row>
    <row r="831" spans="4:5" ht="15.75" customHeight="1">
      <c r="D831" s="51"/>
      <c r="E831" s="51"/>
    </row>
    <row r="832" spans="4:5" ht="15.75" customHeight="1">
      <c r="D832" s="51"/>
      <c r="E832" s="51"/>
    </row>
    <row r="833" spans="4:5" ht="15.75" customHeight="1">
      <c r="D833" s="51"/>
      <c r="E833" s="51"/>
    </row>
    <row r="834" spans="4:5" ht="15.75" customHeight="1">
      <c r="D834" s="51"/>
      <c r="E834" s="51"/>
    </row>
    <row r="835" spans="4:5" ht="15.75" customHeight="1">
      <c r="D835" s="51"/>
      <c r="E835" s="51"/>
    </row>
    <row r="836" spans="4:5" ht="15.75" customHeight="1">
      <c r="D836" s="51"/>
      <c r="E836" s="51"/>
    </row>
    <row r="837" spans="4:5" ht="15.75" customHeight="1">
      <c r="D837" s="51"/>
      <c r="E837" s="51"/>
    </row>
    <row r="838" spans="4:5" ht="15.75" customHeight="1">
      <c r="D838" s="51"/>
      <c r="E838" s="51"/>
    </row>
    <row r="839" spans="4:5" ht="15.75" customHeight="1">
      <c r="D839" s="51"/>
      <c r="E839" s="51"/>
    </row>
    <row r="840" spans="4:5" ht="15.75" customHeight="1">
      <c r="D840" s="51"/>
      <c r="E840" s="51"/>
    </row>
    <row r="841" spans="4:5" ht="15.75" customHeight="1">
      <c r="D841" s="51"/>
      <c r="E841" s="51"/>
    </row>
    <row r="842" spans="4:5" ht="15.75" customHeight="1">
      <c r="D842" s="51"/>
      <c r="E842" s="51"/>
    </row>
    <row r="843" spans="4:5" ht="15.75" customHeight="1">
      <c r="D843" s="51"/>
      <c r="E843" s="51"/>
    </row>
    <row r="844" spans="4:5" ht="15.75" customHeight="1">
      <c r="D844" s="51"/>
      <c r="E844" s="51"/>
    </row>
    <row r="845" spans="4:5" ht="15.75" customHeight="1">
      <c r="D845" s="51"/>
      <c r="E845" s="51"/>
    </row>
    <row r="846" spans="4:5" ht="15.75" customHeight="1">
      <c r="D846" s="51"/>
      <c r="E846" s="51"/>
    </row>
    <row r="847" spans="4:5" ht="15.75" customHeight="1">
      <c r="D847" s="51"/>
      <c r="E847" s="51"/>
    </row>
    <row r="848" spans="4:5" ht="15.75" customHeight="1">
      <c r="D848" s="51"/>
      <c r="E848" s="51"/>
    </row>
    <row r="849" spans="4:5" ht="15.75" customHeight="1">
      <c r="D849" s="51"/>
      <c r="E849" s="51"/>
    </row>
    <row r="850" spans="4:5" ht="15.75" customHeight="1">
      <c r="D850" s="51"/>
      <c r="E850" s="51"/>
    </row>
    <row r="851" spans="4:5" ht="15.75" customHeight="1">
      <c r="D851" s="51"/>
      <c r="E851" s="51"/>
    </row>
    <row r="852" spans="4:5" ht="15.75" customHeight="1">
      <c r="D852" s="51"/>
      <c r="E852" s="51"/>
    </row>
    <row r="853" spans="4:5" ht="15.75" customHeight="1">
      <c r="D853" s="51"/>
      <c r="E853" s="51"/>
    </row>
    <row r="854" spans="4:5" ht="15.75" customHeight="1">
      <c r="D854" s="51"/>
      <c r="E854" s="51"/>
    </row>
    <row r="855" spans="4:5" ht="15.75" customHeight="1">
      <c r="D855" s="51"/>
      <c r="E855" s="51"/>
    </row>
    <row r="856" spans="4:5" ht="15.75" customHeight="1">
      <c r="D856" s="51"/>
      <c r="E856" s="51"/>
    </row>
    <row r="857" spans="4:5" ht="15.75" customHeight="1">
      <c r="D857" s="51"/>
      <c r="E857" s="51"/>
    </row>
    <row r="858" spans="4:5" ht="15.75" customHeight="1">
      <c r="D858" s="51"/>
      <c r="E858" s="51"/>
    </row>
    <row r="859" spans="4:5" ht="15.75" customHeight="1">
      <c r="D859" s="51"/>
      <c r="E859" s="51"/>
    </row>
    <row r="860" spans="4:5" ht="15.75" customHeight="1">
      <c r="D860" s="51"/>
      <c r="E860" s="51"/>
    </row>
    <row r="861" spans="4:5" ht="15.75" customHeight="1">
      <c r="D861" s="51"/>
      <c r="E861" s="51"/>
    </row>
    <row r="862" spans="4:5" ht="15.75" customHeight="1">
      <c r="D862" s="51"/>
      <c r="E862" s="51"/>
    </row>
    <row r="863" spans="4:5" ht="15.75" customHeight="1">
      <c r="D863" s="51"/>
      <c r="E863" s="51"/>
    </row>
    <row r="864" spans="4:5" ht="15.75" customHeight="1">
      <c r="D864" s="51"/>
      <c r="E864" s="51"/>
    </row>
    <row r="865" spans="4:5" ht="15.75" customHeight="1">
      <c r="D865" s="51"/>
      <c r="E865" s="51"/>
    </row>
    <row r="866" spans="4:5" ht="15.75" customHeight="1">
      <c r="D866" s="51"/>
      <c r="E866" s="51"/>
    </row>
    <row r="867" spans="4:5" ht="15.75" customHeight="1">
      <c r="D867" s="51"/>
      <c r="E867" s="51"/>
    </row>
    <row r="868" spans="4:5" ht="15.75" customHeight="1">
      <c r="D868" s="51"/>
      <c r="E868" s="51"/>
    </row>
    <row r="869" spans="4:5" ht="15.75" customHeight="1">
      <c r="D869" s="51"/>
      <c r="E869" s="51"/>
    </row>
    <row r="870" spans="4:5" ht="15.75" customHeight="1">
      <c r="D870" s="51"/>
      <c r="E870" s="51"/>
    </row>
    <row r="871" spans="4:5" ht="15.75" customHeight="1">
      <c r="D871" s="51"/>
      <c r="E871" s="51"/>
    </row>
    <row r="872" spans="4:5" ht="15.75" customHeight="1">
      <c r="D872" s="51"/>
      <c r="E872" s="51"/>
    </row>
    <row r="873" spans="4:5" ht="15.75" customHeight="1">
      <c r="D873" s="51"/>
      <c r="E873" s="51"/>
    </row>
    <row r="874" spans="4:5" ht="15.75" customHeight="1">
      <c r="D874" s="51"/>
      <c r="E874" s="51"/>
    </row>
    <row r="875" spans="4:5" ht="15.75" customHeight="1">
      <c r="D875" s="51"/>
      <c r="E875" s="51"/>
    </row>
    <row r="876" spans="4:5" ht="15.75" customHeight="1">
      <c r="D876" s="51"/>
      <c r="E876" s="51"/>
    </row>
    <row r="877" spans="4:5" ht="15.75" customHeight="1">
      <c r="D877" s="51"/>
      <c r="E877" s="51"/>
    </row>
    <row r="878" spans="4:5" ht="15.75" customHeight="1">
      <c r="D878" s="51"/>
      <c r="E878" s="51"/>
    </row>
    <row r="879" spans="4:5" ht="15.75" customHeight="1">
      <c r="D879" s="51"/>
      <c r="E879" s="51"/>
    </row>
    <row r="880" spans="4:5" ht="15.75" customHeight="1">
      <c r="D880" s="51"/>
      <c r="E880" s="51"/>
    </row>
    <row r="881" spans="4:5" ht="15.75" customHeight="1">
      <c r="D881" s="51"/>
      <c r="E881" s="51"/>
    </row>
    <row r="882" spans="4:5" ht="15.75" customHeight="1">
      <c r="D882" s="51"/>
      <c r="E882" s="51"/>
    </row>
    <row r="883" spans="4:5" ht="15.75" customHeight="1">
      <c r="D883" s="51"/>
      <c r="E883" s="51"/>
    </row>
    <row r="884" spans="4:5" ht="15.75" customHeight="1">
      <c r="D884" s="51"/>
      <c r="E884" s="51"/>
    </row>
    <row r="885" spans="4:5" ht="15.75" customHeight="1">
      <c r="D885" s="51"/>
      <c r="E885" s="51"/>
    </row>
    <row r="886" spans="4:5" ht="15.75" customHeight="1">
      <c r="D886" s="51"/>
      <c r="E886" s="51"/>
    </row>
    <row r="887" spans="4:5" ht="15.75" customHeight="1">
      <c r="D887" s="51"/>
      <c r="E887" s="51"/>
    </row>
    <row r="888" spans="4:5" ht="15.75" customHeight="1">
      <c r="D888" s="51"/>
      <c r="E888" s="51"/>
    </row>
    <row r="889" spans="4:5" ht="15.75" customHeight="1">
      <c r="D889" s="51"/>
      <c r="E889" s="51"/>
    </row>
    <row r="890" spans="4:5" ht="15.75" customHeight="1">
      <c r="D890" s="51"/>
      <c r="E890" s="51"/>
    </row>
    <row r="891" spans="4:5" ht="15.75" customHeight="1">
      <c r="D891" s="51"/>
      <c r="E891" s="51"/>
    </row>
    <row r="892" spans="4:5" ht="15.75" customHeight="1">
      <c r="D892" s="51"/>
      <c r="E892" s="51"/>
    </row>
    <row r="893" spans="4:5" ht="15.75" customHeight="1">
      <c r="D893" s="51"/>
      <c r="E893" s="51"/>
    </row>
    <row r="894" spans="4:5" ht="15.75" customHeight="1">
      <c r="D894" s="51"/>
      <c r="E894" s="51"/>
    </row>
    <row r="895" spans="4:5" ht="15.75" customHeight="1">
      <c r="D895" s="51"/>
      <c r="E895" s="51"/>
    </row>
    <row r="896" spans="4:5" ht="15.75" customHeight="1">
      <c r="D896" s="51"/>
      <c r="E896" s="51"/>
    </row>
    <row r="897" spans="4:5" ht="15.75" customHeight="1">
      <c r="D897" s="51"/>
      <c r="E897" s="51"/>
    </row>
    <row r="898" spans="4:5" ht="15.75" customHeight="1">
      <c r="D898" s="51"/>
      <c r="E898" s="51"/>
    </row>
    <row r="899" spans="4:5" ht="15.75" customHeight="1">
      <c r="D899" s="51"/>
      <c r="E899" s="51"/>
    </row>
    <row r="900" spans="4:5" ht="15.75" customHeight="1">
      <c r="D900" s="51"/>
      <c r="E900" s="51"/>
    </row>
    <row r="901" spans="4:5" ht="15.75" customHeight="1">
      <c r="D901" s="51"/>
      <c r="E901" s="51"/>
    </row>
    <row r="902" spans="4:5" ht="15.75" customHeight="1">
      <c r="D902" s="51"/>
      <c r="E902" s="51"/>
    </row>
    <row r="903" spans="4:5" ht="15.75" customHeight="1">
      <c r="D903" s="51"/>
      <c r="E903" s="51"/>
    </row>
    <row r="904" spans="4:5" ht="15.75" customHeight="1">
      <c r="D904" s="51"/>
      <c r="E904" s="51"/>
    </row>
    <row r="905" spans="4:5" ht="15.75" customHeight="1">
      <c r="D905" s="51"/>
      <c r="E905" s="51"/>
    </row>
    <row r="906" spans="4:5" ht="15.75" customHeight="1">
      <c r="D906" s="51"/>
      <c r="E906" s="51"/>
    </row>
    <row r="907" spans="4:5" ht="15.75" customHeight="1">
      <c r="D907" s="51"/>
      <c r="E907" s="51"/>
    </row>
    <row r="908" spans="4:5" ht="15.75" customHeight="1">
      <c r="D908" s="51"/>
      <c r="E908" s="51"/>
    </row>
    <row r="909" spans="4:5" ht="15.75" customHeight="1">
      <c r="D909" s="51"/>
      <c r="E909" s="51"/>
    </row>
    <row r="910" spans="4:5" ht="15.75" customHeight="1">
      <c r="D910" s="51"/>
      <c r="E910" s="51"/>
    </row>
    <row r="911" spans="4:5" ht="15.75" customHeight="1">
      <c r="D911" s="51"/>
      <c r="E911" s="51"/>
    </row>
    <row r="912" spans="4:5" ht="15.75" customHeight="1">
      <c r="D912" s="51"/>
      <c r="E912" s="51"/>
    </row>
    <row r="913" spans="4:5" ht="15.75" customHeight="1">
      <c r="D913" s="51"/>
      <c r="E913" s="51"/>
    </row>
    <row r="914" spans="4:5" ht="15.75" customHeight="1">
      <c r="D914" s="51"/>
      <c r="E914" s="51"/>
    </row>
    <row r="915" spans="4:5" ht="15.75" customHeight="1">
      <c r="D915" s="51"/>
      <c r="E915" s="51"/>
    </row>
    <row r="916" spans="4:5" ht="15.75" customHeight="1">
      <c r="D916" s="51"/>
      <c r="E916" s="51"/>
    </row>
    <row r="917" spans="4:5" ht="15.75" customHeight="1">
      <c r="D917" s="51"/>
      <c r="E917" s="51"/>
    </row>
    <row r="918" spans="4:5" ht="15.75" customHeight="1">
      <c r="D918" s="51"/>
      <c r="E918" s="51"/>
    </row>
    <row r="919" spans="4:5" ht="15.75" customHeight="1">
      <c r="D919" s="51"/>
      <c r="E919" s="51"/>
    </row>
    <row r="920" spans="4:5" ht="15.75" customHeight="1">
      <c r="D920" s="51"/>
      <c r="E920" s="51"/>
    </row>
    <row r="921" spans="4:5" ht="15.75" customHeight="1">
      <c r="D921" s="51"/>
      <c r="E921" s="51"/>
    </row>
    <row r="922" spans="4:5" ht="15.75" customHeight="1">
      <c r="D922" s="51"/>
      <c r="E922" s="51"/>
    </row>
    <row r="923" spans="4:5" ht="15.75" customHeight="1">
      <c r="D923" s="51"/>
      <c r="E923" s="51"/>
    </row>
    <row r="924" spans="4:5" ht="15.75" customHeight="1">
      <c r="D924" s="51"/>
      <c r="E924" s="51"/>
    </row>
    <row r="925" spans="4:5" ht="15.75" customHeight="1">
      <c r="D925" s="51"/>
      <c r="E925" s="51"/>
    </row>
    <row r="926" spans="4:5" ht="15.75" customHeight="1">
      <c r="D926" s="51"/>
      <c r="E926" s="51"/>
    </row>
    <row r="927" spans="4:5" ht="15.75" customHeight="1">
      <c r="D927" s="51"/>
      <c r="E927" s="51"/>
    </row>
    <row r="928" spans="4:5" ht="15.75" customHeight="1">
      <c r="D928" s="51"/>
      <c r="E928" s="51"/>
    </row>
    <row r="929" spans="4:5" ht="15.75" customHeight="1">
      <c r="D929" s="51"/>
      <c r="E929" s="51"/>
    </row>
    <row r="930" spans="4:5" ht="15.75" customHeight="1">
      <c r="D930" s="51"/>
      <c r="E930" s="51"/>
    </row>
    <row r="931" spans="4:5" ht="15.75" customHeight="1">
      <c r="D931" s="51"/>
      <c r="E931" s="51"/>
    </row>
    <row r="932" spans="4:5" ht="15.75" customHeight="1">
      <c r="D932" s="51"/>
      <c r="E932" s="51"/>
    </row>
    <row r="933" spans="4:5" ht="15.75" customHeight="1">
      <c r="D933" s="51"/>
      <c r="E933" s="51"/>
    </row>
    <row r="934" spans="4:5" ht="15.75" customHeight="1">
      <c r="D934" s="51"/>
      <c r="E934" s="51"/>
    </row>
    <row r="935" spans="4:5" ht="15.75" customHeight="1">
      <c r="D935" s="51"/>
      <c r="E935" s="51"/>
    </row>
    <row r="936" spans="4:5" ht="15.75" customHeight="1">
      <c r="D936" s="51"/>
      <c r="E936" s="51"/>
    </row>
    <row r="937" spans="4:5" ht="15.75" customHeight="1">
      <c r="D937" s="51"/>
      <c r="E937" s="51"/>
    </row>
    <row r="938" spans="4:5" ht="15.75" customHeight="1">
      <c r="D938" s="51"/>
      <c r="E938" s="51"/>
    </row>
    <row r="939" spans="4:5" ht="15.75" customHeight="1">
      <c r="D939" s="51"/>
      <c r="E939" s="51"/>
    </row>
    <row r="940" spans="4:5" ht="15.75" customHeight="1">
      <c r="D940" s="51"/>
      <c r="E940" s="51"/>
    </row>
    <row r="941" spans="4:5" ht="15.75" customHeight="1">
      <c r="D941" s="51"/>
      <c r="E941" s="51"/>
    </row>
    <row r="942" spans="4:5" ht="15.75" customHeight="1">
      <c r="D942" s="51"/>
      <c r="E942" s="51"/>
    </row>
    <row r="943" spans="4:5" ht="15.75" customHeight="1">
      <c r="D943" s="51"/>
      <c r="E943" s="51"/>
    </row>
    <row r="944" spans="4:5" ht="15.75" customHeight="1">
      <c r="D944" s="51"/>
      <c r="E944" s="51"/>
    </row>
    <row r="945" spans="4:5" ht="15.75" customHeight="1">
      <c r="D945" s="51"/>
      <c r="E945" s="51"/>
    </row>
    <row r="946" spans="4:5" ht="15.75" customHeight="1">
      <c r="D946" s="51"/>
      <c r="E946" s="51"/>
    </row>
    <row r="947" spans="4:5" ht="15.75" customHeight="1">
      <c r="D947" s="51"/>
      <c r="E947" s="51"/>
    </row>
    <row r="948" spans="4:5" ht="15.75" customHeight="1">
      <c r="D948" s="51"/>
      <c r="E948" s="51"/>
    </row>
    <row r="949" spans="4:5" ht="15.75" customHeight="1">
      <c r="D949" s="51"/>
      <c r="E949" s="51"/>
    </row>
    <row r="950" spans="4:5" ht="15.75" customHeight="1">
      <c r="D950" s="51"/>
      <c r="E950" s="51"/>
    </row>
    <row r="951" spans="4:5" ht="15.75" customHeight="1">
      <c r="D951" s="51"/>
      <c r="E951" s="51"/>
    </row>
    <row r="952" spans="4:5" ht="15.75" customHeight="1">
      <c r="D952" s="51"/>
      <c r="E952" s="51"/>
    </row>
    <row r="953" spans="4:5" ht="15.75" customHeight="1">
      <c r="D953" s="51"/>
      <c r="E953" s="51"/>
    </row>
    <row r="954" spans="4:5" ht="15.75" customHeight="1">
      <c r="D954" s="51"/>
      <c r="E954" s="51"/>
    </row>
    <row r="955" spans="4:5" ht="15.75" customHeight="1">
      <c r="D955" s="51"/>
      <c r="E955" s="51"/>
    </row>
    <row r="956" spans="4:5" ht="15.75" customHeight="1">
      <c r="D956" s="51"/>
      <c r="E956" s="51"/>
    </row>
    <row r="957" spans="4:5" ht="15.75" customHeight="1">
      <c r="D957" s="51"/>
      <c r="E957" s="51"/>
    </row>
    <row r="958" spans="4:5" ht="15.75" customHeight="1">
      <c r="D958" s="51"/>
      <c r="E958" s="51"/>
    </row>
    <row r="959" spans="4:5" ht="15.75" customHeight="1">
      <c r="D959" s="51"/>
      <c r="E959" s="51"/>
    </row>
    <row r="960" spans="4:5" ht="15.75" customHeight="1">
      <c r="D960" s="51"/>
      <c r="E960" s="51"/>
    </row>
    <row r="961" spans="4:5" ht="15.75" customHeight="1">
      <c r="D961" s="51"/>
      <c r="E961" s="51"/>
    </row>
    <row r="962" spans="4:5" ht="15.75" customHeight="1">
      <c r="D962" s="51"/>
      <c r="E962" s="51"/>
    </row>
    <row r="963" spans="4:5" ht="15.75" customHeight="1">
      <c r="D963" s="51"/>
      <c r="E963" s="51"/>
    </row>
    <row r="964" spans="4:5" ht="15.75" customHeight="1">
      <c r="D964" s="51"/>
      <c r="E964" s="51"/>
    </row>
    <row r="965" spans="4:5" ht="15.75" customHeight="1">
      <c r="D965" s="51"/>
      <c r="E965" s="51"/>
    </row>
    <row r="966" spans="4:5" ht="15.75" customHeight="1">
      <c r="D966" s="51"/>
      <c r="E966" s="51"/>
    </row>
    <row r="967" spans="4:5" ht="15.75" customHeight="1">
      <c r="D967" s="51"/>
      <c r="E967" s="51"/>
    </row>
    <row r="968" spans="4:5" ht="15.75" customHeight="1">
      <c r="D968" s="51"/>
      <c r="E968" s="51"/>
    </row>
    <row r="969" spans="4:5" ht="15.75" customHeight="1">
      <c r="D969" s="51"/>
      <c r="E969" s="51"/>
    </row>
    <row r="970" spans="4:5" ht="15.75" customHeight="1">
      <c r="D970" s="51"/>
      <c r="E970" s="51"/>
    </row>
    <row r="971" spans="4:5" ht="15.75" customHeight="1">
      <c r="D971" s="51"/>
      <c r="E971" s="51"/>
    </row>
    <row r="972" spans="4:5" ht="15.75" customHeight="1">
      <c r="D972" s="51"/>
      <c r="E972" s="51"/>
    </row>
    <row r="973" spans="4:5" ht="15.75" customHeight="1">
      <c r="D973" s="51"/>
      <c r="E973" s="51"/>
    </row>
    <row r="974" spans="4:5" ht="15.75" customHeight="1">
      <c r="D974" s="51"/>
      <c r="E974" s="51"/>
    </row>
    <row r="975" spans="4:5" ht="15.75" customHeight="1">
      <c r="D975" s="51"/>
      <c r="E975" s="51"/>
    </row>
    <row r="976" spans="4:5" ht="15.75" customHeight="1">
      <c r="D976" s="51"/>
      <c r="E976" s="51"/>
    </row>
    <row r="977" spans="4:5" ht="15.75" customHeight="1">
      <c r="D977" s="51"/>
      <c r="E977" s="51"/>
    </row>
    <row r="978" spans="4:5" ht="15.75" customHeight="1">
      <c r="D978" s="51"/>
      <c r="E978" s="51"/>
    </row>
    <row r="979" spans="4:5" ht="15.75" customHeight="1">
      <c r="D979" s="51"/>
      <c r="E979" s="51"/>
    </row>
    <row r="980" spans="4:5" ht="15.75" customHeight="1">
      <c r="D980" s="51"/>
      <c r="E980" s="51"/>
    </row>
    <row r="981" spans="4:5" ht="15.75" customHeight="1">
      <c r="D981" s="51"/>
      <c r="E981" s="51"/>
    </row>
    <row r="982" spans="4:5" ht="15.75" customHeight="1">
      <c r="D982" s="51"/>
      <c r="E982" s="51"/>
    </row>
    <row r="983" spans="4:5" ht="15.75" customHeight="1">
      <c r="D983" s="51"/>
      <c r="E983" s="51"/>
    </row>
    <row r="984" spans="4:5" ht="15.75" customHeight="1">
      <c r="D984" s="51"/>
      <c r="E984" s="51"/>
    </row>
    <row r="985" spans="4:5" ht="15.75" customHeight="1">
      <c r="D985" s="51"/>
      <c r="E985" s="51"/>
    </row>
    <row r="986" spans="4:5" ht="15.75" customHeight="1">
      <c r="D986" s="51"/>
      <c r="E986" s="51"/>
    </row>
    <row r="987" spans="4:5" ht="15.75" customHeight="1">
      <c r="D987" s="51"/>
      <c r="E987" s="51"/>
    </row>
    <row r="988" spans="4:5" ht="15.75" customHeight="1">
      <c r="D988" s="51"/>
      <c r="E988" s="51"/>
    </row>
    <row r="989" spans="4:5" ht="15.75" customHeight="1">
      <c r="D989" s="51"/>
      <c r="E989" s="51"/>
    </row>
    <row r="990" spans="4:5" ht="15.75" customHeight="1">
      <c r="D990" s="51"/>
      <c r="E990" s="51"/>
    </row>
    <row r="991" spans="4:5" ht="15.75" customHeight="1">
      <c r="D991" s="51"/>
      <c r="E991" s="51"/>
    </row>
    <row r="992" spans="4:5" ht="15.75" customHeight="1">
      <c r="D992" s="51"/>
      <c r="E992" s="51"/>
    </row>
    <row r="993" spans="4:5" ht="15.75" customHeight="1">
      <c r="D993" s="51"/>
      <c r="E993" s="51"/>
    </row>
    <row r="994" spans="4:5" ht="15.75" customHeight="1">
      <c r="D994" s="51"/>
      <c r="E994" s="51"/>
    </row>
    <row r="995" spans="4:5" ht="15.75" customHeight="1">
      <c r="D995" s="51"/>
      <c r="E995" s="51"/>
    </row>
    <row r="996" spans="4:5" ht="15.75" customHeight="1">
      <c r="D996" s="51"/>
      <c r="E996" s="51"/>
    </row>
    <row r="997" spans="4:5" ht="15.75" customHeight="1">
      <c r="D997" s="51"/>
      <c r="E997" s="51"/>
    </row>
    <row r="998" spans="4:5" ht="15.75" customHeight="1">
      <c r="D998" s="51"/>
      <c r="E998" s="51"/>
    </row>
    <row r="999" spans="4:5" ht="15.75" customHeight="1">
      <c r="D999" s="51"/>
      <c r="E999" s="51"/>
    </row>
    <row r="1000" spans="4:5" ht="15.75" customHeight="1">
      <c r="D1000" s="51"/>
      <c r="E1000" s="51"/>
    </row>
  </sheetData>
  <mergeCells count="1">
    <mergeCell ref="D3:E3"/>
  </mergeCell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55481-BEE9-48E9-92DE-02DCE5510FB0}">
  <sheetPr>
    <tabColor rgb="FF00B050"/>
    <pageSetUpPr fitToPage="1"/>
  </sheetPr>
  <dimension ref="A1:Z1015"/>
  <sheetViews>
    <sheetView zoomScale="160" zoomScaleNormal="160" workbookViewId="0">
      <pane ySplit="1" topLeftCell="A47" activePane="bottomLeft" state="frozen"/>
      <selection pane="bottomLeft" activeCell="C46" sqref="C46:F58"/>
    </sheetView>
  </sheetViews>
  <sheetFormatPr baseColWidth="10" defaultColWidth="14.44140625" defaultRowHeight="15" customHeight="1"/>
  <cols>
    <col min="1" max="1" width="19.33203125" style="82" customWidth="1"/>
    <col min="2" max="2" width="15.88671875" style="82" customWidth="1"/>
    <col min="3" max="3" width="13.44140625" style="82" customWidth="1"/>
    <col min="4" max="6" width="15.88671875" style="82" customWidth="1"/>
    <col min="7" max="26" width="10.6640625" style="82" customWidth="1"/>
    <col min="27" max="16384" width="14.44140625" style="82"/>
  </cols>
  <sheetData>
    <row r="1" spans="1:6" ht="16.2" thickBot="1">
      <c r="A1" s="245" t="s">
        <v>0</v>
      </c>
      <c r="B1" s="177"/>
      <c r="C1" s="177"/>
      <c r="D1" s="177"/>
      <c r="E1" s="177"/>
      <c r="F1" s="178"/>
    </row>
    <row r="2" spans="1:6" ht="20.25" customHeight="1" thickBot="1">
      <c r="A2" s="246" t="s">
        <v>1</v>
      </c>
      <c r="B2" s="247"/>
      <c r="C2" s="247"/>
      <c r="D2" s="247"/>
      <c r="E2" s="247"/>
      <c r="F2" s="248"/>
    </row>
    <row r="3" spans="1:6" ht="15.75" customHeight="1" thickBot="1">
      <c r="A3" s="1" t="s">
        <v>2</v>
      </c>
      <c r="B3" s="192" t="s">
        <v>188</v>
      </c>
      <c r="C3" s="177"/>
      <c r="D3" s="177"/>
      <c r="E3" s="177"/>
      <c r="F3" s="178"/>
    </row>
    <row r="4" spans="1:6" ht="18.75" customHeight="1" thickBot="1">
      <c r="A4" s="1" t="s">
        <v>3</v>
      </c>
      <c r="B4" s="192" t="s">
        <v>212</v>
      </c>
      <c r="C4" s="177"/>
      <c r="D4" s="177"/>
      <c r="E4" s="177"/>
      <c r="F4" s="178"/>
    </row>
    <row r="5" spans="1:6" ht="15.75" customHeight="1" thickBot="1">
      <c r="A5" s="1" t="s">
        <v>4</v>
      </c>
      <c r="B5" s="192" t="s">
        <v>236</v>
      </c>
      <c r="C5" s="177"/>
      <c r="D5" s="177"/>
      <c r="E5" s="177"/>
      <c r="F5" s="178"/>
    </row>
    <row r="6" spans="1:6" ht="15.75" customHeight="1" thickBot="1">
      <c r="A6" s="1" t="s">
        <v>5</v>
      </c>
      <c r="B6" s="192" t="s">
        <v>470</v>
      </c>
      <c r="C6" s="177"/>
      <c r="D6" s="177"/>
      <c r="E6" s="177"/>
      <c r="F6" s="178"/>
    </row>
    <row r="7" spans="1:6" thickBot="1">
      <c r="A7" s="1" t="s">
        <v>6</v>
      </c>
      <c r="B7" s="228" t="s">
        <v>470</v>
      </c>
      <c r="C7" s="177"/>
      <c r="D7" s="177"/>
      <c r="E7" s="177"/>
      <c r="F7" s="178"/>
    </row>
    <row r="8" spans="1:6" ht="18.75" customHeight="1">
      <c r="A8" s="183" t="s">
        <v>7</v>
      </c>
      <c r="B8" s="184"/>
      <c r="C8" s="184"/>
      <c r="D8" s="184"/>
      <c r="E8" s="184"/>
      <c r="F8" s="185"/>
    </row>
    <row r="9" spans="1:6" thickBot="1">
      <c r="A9" s="230" t="s">
        <v>8</v>
      </c>
      <c r="B9" s="231"/>
      <c r="C9" s="231"/>
      <c r="D9" s="231"/>
      <c r="E9" s="231"/>
      <c r="F9" s="232"/>
    </row>
    <row r="10" spans="1:6" ht="22.5" customHeight="1" thickBot="1">
      <c r="A10" s="190" t="s">
        <v>9</v>
      </c>
      <c r="B10" s="178"/>
      <c r="C10" s="192" t="s">
        <v>216</v>
      </c>
      <c r="D10" s="177"/>
      <c r="E10" s="177"/>
      <c r="F10" s="178"/>
    </row>
    <row r="11" spans="1:6" ht="22.5" customHeight="1" thickBot="1">
      <c r="A11" s="190" t="s">
        <v>10</v>
      </c>
      <c r="B11" s="178"/>
      <c r="C11" s="192" t="s">
        <v>273</v>
      </c>
      <c r="D11" s="177"/>
      <c r="E11" s="177"/>
      <c r="F11" s="178"/>
    </row>
    <row r="12" spans="1:6" thickBot="1">
      <c r="A12" s="191" t="s">
        <v>11</v>
      </c>
      <c r="B12" s="177"/>
      <c r="C12" s="177"/>
      <c r="D12" s="177"/>
      <c r="E12" s="177"/>
      <c r="F12" s="178"/>
    </row>
    <row r="13" spans="1:6" ht="30" customHeight="1" thickBot="1">
      <c r="A13" s="2" t="s">
        <v>12</v>
      </c>
      <c r="B13" s="3" t="s">
        <v>195</v>
      </c>
      <c r="C13" s="4" t="s">
        <v>13</v>
      </c>
      <c r="D13" s="255" t="s">
        <v>361</v>
      </c>
      <c r="E13" s="177"/>
      <c r="F13" s="178"/>
    </row>
    <row r="14" spans="1:6" ht="26.25" customHeight="1" thickBot="1">
      <c r="A14" s="5" t="s">
        <v>14</v>
      </c>
      <c r="B14" s="192"/>
      <c r="C14" s="177"/>
      <c r="D14" s="177"/>
      <c r="E14" s="177"/>
      <c r="F14" s="178"/>
    </row>
    <row r="15" spans="1:6" thickBot="1">
      <c r="A15" s="191" t="s">
        <v>15</v>
      </c>
      <c r="B15" s="177"/>
      <c r="C15" s="177"/>
      <c r="D15" s="177"/>
      <c r="E15" s="177"/>
      <c r="F15" s="178"/>
    </row>
    <row r="16" spans="1:6" ht="48" customHeight="1" thickBot="1">
      <c r="A16" s="255" t="s">
        <v>532</v>
      </c>
      <c r="B16" s="177"/>
      <c r="C16" s="177"/>
      <c r="D16" s="177"/>
      <c r="E16" s="177"/>
      <c r="F16" s="178"/>
    </row>
    <row r="17" spans="1:6" ht="19.5" customHeight="1">
      <c r="A17" s="183" t="s">
        <v>16</v>
      </c>
      <c r="B17" s="184"/>
      <c r="C17" s="184"/>
      <c r="D17" s="184"/>
      <c r="E17" s="184"/>
      <c r="F17" s="185"/>
    </row>
    <row r="18" spans="1:6" thickBot="1">
      <c r="A18" s="230" t="s">
        <v>17</v>
      </c>
      <c r="B18" s="231"/>
      <c r="C18" s="231"/>
      <c r="D18" s="231"/>
      <c r="E18" s="231"/>
      <c r="F18" s="232"/>
    </row>
    <row r="19" spans="1:6" ht="14.25" customHeight="1" thickBot="1">
      <c r="A19" s="253" t="s">
        <v>18</v>
      </c>
      <c r="B19" s="249" t="s">
        <v>658</v>
      </c>
      <c r="C19" s="250"/>
      <c r="D19" s="223"/>
      <c r="E19" s="253" t="s">
        <v>19</v>
      </c>
      <c r="F19" s="6" t="s">
        <v>20</v>
      </c>
    </row>
    <row r="20" spans="1:6" ht="14.25" customHeight="1" thickBot="1">
      <c r="A20" s="254"/>
      <c r="B20" s="251"/>
      <c r="C20" s="180"/>
      <c r="D20" s="182"/>
      <c r="E20" s="254"/>
      <c r="F20" s="6" t="s">
        <v>21</v>
      </c>
    </row>
    <row r="21" spans="1:6" ht="14.25" customHeight="1" thickBot="1">
      <c r="A21" s="254"/>
      <c r="B21" s="251"/>
      <c r="C21" s="180"/>
      <c r="D21" s="182"/>
      <c r="E21" s="254"/>
      <c r="F21" s="6" t="s">
        <v>22</v>
      </c>
    </row>
    <row r="22" spans="1:6" ht="14.25" customHeight="1" thickBot="1">
      <c r="A22" s="194"/>
      <c r="B22" s="224"/>
      <c r="C22" s="252"/>
      <c r="D22" s="225"/>
      <c r="E22" s="194"/>
      <c r="F22" s="72" t="s">
        <v>23</v>
      </c>
    </row>
    <row r="23" spans="1:6" ht="15.75" customHeight="1">
      <c r="A23" s="242" t="s">
        <v>24</v>
      </c>
      <c r="B23" s="172"/>
      <c r="C23" s="172"/>
      <c r="D23" s="172"/>
      <c r="E23" s="172"/>
      <c r="F23" s="173"/>
    </row>
    <row r="24" spans="1:6" ht="18.75" customHeight="1" thickBot="1">
      <c r="A24" s="183" t="s">
        <v>25</v>
      </c>
      <c r="B24" s="184"/>
      <c r="C24" s="184"/>
      <c r="D24" s="184"/>
      <c r="E24" s="184"/>
      <c r="F24" s="185"/>
    </row>
    <row r="25" spans="1:6" ht="25.5" customHeight="1" thickBot="1">
      <c r="A25" s="5" t="s">
        <v>26</v>
      </c>
      <c r="B25" s="7" t="s">
        <v>944</v>
      </c>
      <c r="C25" s="5" t="s">
        <v>27</v>
      </c>
      <c r="D25" s="235" t="s">
        <v>657</v>
      </c>
      <c r="E25" s="177"/>
      <c r="F25" s="178"/>
    </row>
    <row r="26" spans="1:6" ht="15.75" customHeight="1" thickBot="1">
      <c r="A26" s="190" t="s">
        <v>28</v>
      </c>
      <c r="B26" s="178"/>
      <c r="C26" s="9" t="s">
        <v>197</v>
      </c>
      <c r="D26" s="190" t="s">
        <v>29</v>
      </c>
      <c r="E26" s="178"/>
      <c r="F26" s="10" t="s">
        <v>221</v>
      </c>
    </row>
    <row r="27" spans="1:6" ht="15.75" customHeight="1" thickBot="1">
      <c r="A27" s="243" t="s">
        <v>30</v>
      </c>
      <c r="B27" s="177"/>
      <c r="C27" s="178"/>
      <c r="D27" s="190" t="s">
        <v>31</v>
      </c>
      <c r="E27" s="177"/>
      <c r="F27" s="178"/>
    </row>
    <row r="28" spans="1:6" ht="42" customHeight="1" thickBot="1">
      <c r="A28" s="192" t="s">
        <v>660</v>
      </c>
      <c r="B28" s="177"/>
      <c r="C28" s="178"/>
      <c r="D28" s="476" t="s">
        <v>661</v>
      </c>
      <c r="E28" s="477"/>
      <c r="F28" s="478"/>
    </row>
    <row r="29" spans="1:6" ht="15.75" customHeight="1" thickBot="1">
      <c r="A29" s="237" t="s">
        <v>32</v>
      </c>
      <c r="B29" s="238"/>
      <c r="C29" s="239"/>
      <c r="D29" s="190" t="s">
        <v>33</v>
      </c>
      <c r="E29" s="177"/>
      <c r="F29" s="178"/>
    </row>
    <row r="30" spans="1:6" ht="15.75" customHeight="1" thickBot="1">
      <c r="A30" s="235" t="s">
        <v>607</v>
      </c>
      <c r="B30" s="177"/>
      <c r="C30" s="178"/>
      <c r="D30" s="192" t="s">
        <v>222</v>
      </c>
      <c r="E30" s="177"/>
      <c r="F30" s="178"/>
    </row>
    <row r="31" spans="1:6" ht="15.75" customHeight="1" thickBot="1">
      <c r="A31" s="190" t="s">
        <v>34</v>
      </c>
      <c r="B31" s="177"/>
      <c r="C31" s="178"/>
      <c r="D31" s="190" t="s">
        <v>35</v>
      </c>
      <c r="E31" s="177"/>
      <c r="F31" s="178"/>
    </row>
    <row r="32" spans="1:6" ht="16.5" customHeight="1" thickBot="1">
      <c r="A32" s="235" t="s">
        <v>229</v>
      </c>
      <c r="B32" s="177"/>
      <c r="C32" s="178"/>
      <c r="D32" s="235" t="s">
        <v>243</v>
      </c>
      <c r="E32" s="177"/>
      <c r="F32" s="178"/>
    </row>
    <row r="33" spans="1:26" ht="15.75" customHeight="1" thickBot="1">
      <c r="A33" s="240" t="s">
        <v>36</v>
      </c>
      <c r="B33" s="177"/>
      <c r="C33" s="220"/>
      <c r="D33" s="240" t="s">
        <v>37</v>
      </c>
      <c r="E33" s="177"/>
      <c r="F33" s="178"/>
    </row>
    <row r="34" spans="1:26" ht="20.25" customHeight="1" thickBot="1">
      <c r="A34" s="235" t="s">
        <v>249</v>
      </c>
      <c r="B34" s="177"/>
      <c r="C34" s="177"/>
      <c r="D34" s="301" t="s">
        <v>323</v>
      </c>
      <c r="E34" s="302"/>
      <c r="F34" s="303"/>
    </row>
    <row r="35" spans="1:26" ht="17.25" customHeight="1" thickBot="1">
      <c r="A35" s="240" t="s">
        <v>38</v>
      </c>
      <c r="B35" s="177"/>
      <c r="C35" s="220"/>
      <c r="D35" s="240" t="s">
        <v>39</v>
      </c>
      <c r="E35" s="177"/>
      <c r="F35" s="178"/>
    </row>
    <row r="36" spans="1:26" ht="21" customHeight="1" thickBot="1">
      <c r="A36" s="235" t="s">
        <v>662</v>
      </c>
      <c r="B36" s="177"/>
      <c r="C36" s="178"/>
      <c r="D36" s="235"/>
      <c r="E36" s="177"/>
      <c r="F36" s="178"/>
    </row>
    <row r="37" spans="1:26" ht="15.75" customHeight="1" thickBot="1">
      <c r="A37" s="191" t="s">
        <v>40</v>
      </c>
      <c r="B37" s="177"/>
      <c r="C37" s="177"/>
      <c r="D37" s="177"/>
      <c r="E37" s="177"/>
      <c r="F37" s="178"/>
    </row>
    <row r="38" spans="1:26" ht="15" customHeight="1" thickBot="1">
      <c r="A38" s="190" t="s">
        <v>41</v>
      </c>
      <c r="B38" s="178"/>
      <c r="C38" s="235" t="s">
        <v>244</v>
      </c>
      <c r="D38" s="177"/>
      <c r="E38" s="177"/>
      <c r="F38" s="178"/>
    </row>
    <row r="39" spans="1:26" ht="15.75" customHeight="1" thickBot="1">
      <c r="A39" s="5" t="s">
        <v>42</v>
      </c>
      <c r="B39" s="11">
        <v>145</v>
      </c>
      <c r="C39" s="5" t="s">
        <v>43</v>
      </c>
      <c r="D39" s="10">
        <v>113</v>
      </c>
      <c r="E39" s="5" t="s">
        <v>44</v>
      </c>
      <c r="F39" s="11">
        <v>258</v>
      </c>
    </row>
    <row r="40" spans="1:26" ht="15.75" customHeight="1" thickBot="1">
      <c r="A40" s="212" t="s">
        <v>45</v>
      </c>
      <c r="B40" s="177"/>
      <c r="C40" s="177"/>
      <c r="D40" s="177"/>
      <c r="E40" s="177"/>
      <c r="F40" s="178"/>
    </row>
    <row r="41" spans="1:26" ht="15.75" customHeight="1" thickBot="1">
      <c r="A41" s="190" t="s">
        <v>46</v>
      </c>
      <c r="B41" s="177"/>
      <c r="C41" s="177"/>
      <c r="D41" s="177"/>
      <c r="E41" s="177"/>
      <c r="F41" s="178"/>
    </row>
    <row r="42" spans="1:26" ht="15.75" customHeight="1" thickBot="1">
      <c r="A42" s="348" t="s">
        <v>849</v>
      </c>
      <c r="B42" s="349"/>
      <c r="C42" s="349"/>
      <c r="D42" s="349"/>
      <c r="E42" s="349"/>
      <c r="F42" s="350"/>
    </row>
    <row r="43" spans="1:26" ht="12" customHeight="1">
      <c r="A43" s="479"/>
      <c r="B43" s="480"/>
      <c r="C43" s="480"/>
      <c r="D43" s="480"/>
      <c r="E43" s="480"/>
      <c r="F43" s="481"/>
    </row>
    <row r="44" spans="1:26" ht="17.25" customHeight="1" thickBot="1">
      <c r="A44" s="482" t="s">
        <v>945</v>
      </c>
      <c r="B44" s="483"/>
      <c r="C44" s="483"/>
      <c r="D44" s="483"/>
      <c r="E44" s="483"/>
      <c r="F44" s="484"/>
    </row>
    <row r="45" spans="1:26" ht="15.75" customHeight="1" thickBot="1">
      <c r="A45" s="485" t="s">
        <v>946</v>
      </c>
      <c r="B45" s="486" t="s">
        <v>947</v>
      </c>
      <c r="C45" s="487" t="s">
        <v>948</v>
      </c>
      <c r="D45" s="488"/>
      <c r="E45" s="488"/>
      <c r="F45" s="489"/>
      <c r="J45" s="17"/>
      <c r="K45" s="17"/>
      <c r="L45" s="17"/>
      <c r="M45" s="17"/>
      <c r="N45" s="17"/>
      <c r="O45" s="17"/>
      <c r="P45" s="17"/>
      <c r="Q45" s="17"/>
      <c r="R45" s="17"/>
      <c r="S45" s="17"/>
      <c r="T45" s="17"/>
      <c r="U45" s="17"/>
      <c r="V45" s="17"/>
      <c r="W45" s="17"/>
      <c r="X45" s="17"/>
      <c r="Y45" s="17"/>
      <c r="Z45" s="17"/>
    </row>
    <row r="46" spans="1:26" ht="15.75" customHeight="1" thickBot="1">
      <c r="A46" s="490" t="s">
        <v>949</v>
      </c>
      <c r="B46" s="165" t="s">
        <v>208</v>
      </c>
      <c r="C46" s="304" t="s">
        <v>950</v>
      </c>
      <c r="D46" s="305"/>
      <c r="E46" s="305"/>
      <c r="F46" s="306"/>
    </row>
    <row r="47" spans="1:26" ht="15" customHeight="1" thickBot="1">
      <c r="A47" s="490" t="s">
        <v>951</v>
      </c>
      <c r="B47" s="165" t="s">
        <v>208</v>
      </c>
      <c r="C47" s="304" t="s">
        <v>966</v>
      </c>
      <c r="D47" s="305"/>
      <c r="E47" s="305"/>
      <c r="F47" s="306"/>
    </row>
    <row r="48" spans="1:26" ht="15.75" customHeight="1" thickBot="1">
      <c r="A48" s="490" t="s">
        <v>952</v>
      </c>
      <c r="B48" s="165" t="s">
        <v>208</v>
      </c>
      <c r="C48" s="304" t="s">
        <v>620</v>
      </c>
      <c r="D48" s="305"/>
      <c r="E48" s="305"/>
      <c r="F48" s="306"/>
    </row>
    <row r="49" spans="1:6" ht="13.5" customHeight="1" thickBot="1">
      <c r="A49" s="490" t="s">
        <v>953</v>
      </c>
      <c r="B49" s="165" t="s">
        <v>231</v>
      </c>
      <c r="C49" s="304" t="s">
        <v>954</v>
      </c>
      <c r="D49" s="305"/>
      <c r="E49" s="305"/>
      <c r="F49" s="306"/>
    </row>
    <row r="50" spans="1:6" ht="15.75" customHeight="1" thickBot="1">
      <c r="A50" s="490" t="s">
        <v>955</v>
      </c>
      <c r="B50" s="165" t="s">
        <v>208</v>
      </c>
      <c r="C50" s="304" t="s">
        <v>622</v>
      </c>
      <c r="D50" s="305"/>
      <c r="E50" s="305"/>
      <c r="F50" s="306"/>
    </row>
    <row r="51" spans="1:6" ht="15.75" customHeight="1" thickBot="1">
      <c r="A51" s="490" t="s">
        <v>956</v>
      </c>
      <c r="B51" s="165" t="s">
        <v>208</v>
      </c>
      <c r="C51" s="304" t="s">
        <v>957</v>
      </c>
      <c r="D51" s="305"/>
      <c r="E51" s="305"/>
      <c r="F51" s="306"/>
    </row>
    <row r="52" spans="1:6" ht="15.75" customHeight="1" thickBot="1">
      <c r="A52" s="490" t="s">
        <v>958</v>
      </c>
      <c r="B52" s="165" t="s">
        <v>208</v>
      </c>
      <c r="C52" s="304" t="s">
        <v>624</v>
      </c>
      <c r="D52" s="305"/>
      <c r="E52" s="305"/>
      <c r="F52" s="306"/>
    </row>
    <row r="53" spans="1:6" ht="15.75" customHeight="1" thickBot="1">
      <c r="A53" s="490" t="s">
        <v>959</v>
      </c>
      <c r="B53" s="165" t="s">
        <v>208</v>
      </c>
      <c r="C53" s="304" t="s">
        <v>590</v>
      </c>
      <c r="D53" s="305"/>
      <c r="E53" s="305"/>
      <c r="F53" s="306"/>
    </row>
    <row r="54" spans="1:6" ht="15.75" customHeight="1" thickBot="1">
      <c r="A54" s="490" t="s">
        <v>960</v>
      </c>
      <c r="B54" s="165" t="s">
        <v>208</v>
      </c>
      <c r="C54" s="304" t="s">
        <v>538</v>
      </c>
      <c r="D54" s="305"/>
      <c r="E54" s="305"/>
      <c r="F54" s="306"/>
    </row>
    <row r="55" spans="1:6" ht="15.75" customHeight="1" thickBot="1">
      <c r="A55" s="490" t="s">
        <v>961</v>
      </c>
      <c r="B55" s="165" t="s">
        <v>208</v>
      </c>
      <c r="C55" s="304" t="s">
        <v>539</v>
      </c>
      <c r="D55" s="305"/>
      <c r="E55" s="305"/>
      <c r="F55" s="306"/>
    </row>
    <row r="56" spans="1:6" ht="15.75" customHeight="1" thickBot="1">
      <c r="A56" s="490" t="s">
        <v>962</v>
      </c>
      <c r="B56" s="165" t="s">
        <v>208</v>
      </c>
      <c r="C56" s="304" t="s">
        <v>540</v>
      </c>
      <c r="D56" s="305"/>
      <c r="E56" s="305"/>
      <c r="F56" s="306"/>
    </row>
    <row r="57" spans="1:6" ht="21.75" customHeight="1" thickBot="1">
      <c r="A57" s="490" t="s">
        <v>963</v>
      </c>
      <c r="B57" s="165" t="s">
        <v>208</v>
      </c>
      <c r="C57" s="304" t="s">
        <v>625</v>
      </c>
      <c r="D57" s="305"/>
      <c r="E57" s="305"/>
      <c r="F57" s="306"/>
    </row>
    <row r="58" spans="1:6" ht="15.75" customHeight="1" thickBot="1">
      <c r="A58" s="490" t="s">
        <v>964</v>
      </c>
      <c r="B58" s="165" t="s">
        <v>208</v>
      </c>
      <c r="C58" s="304" t="s">
        <v>965</v>
      </c>
      <c r="D58" s="305"/>
      <c r="E58" s="305"/>
      <c r="F58" s="306"/>
    </row>
    <row r="59" spans="1:6" ht="18.75" customHeight="1" thickBot="1">
      <c r="A59" s="229" t="s">
        <v>64</v>
      </c>
      <c r="B59" s="177"/>
      <c r="C59" s="177"/>
      <c r="D59" s="177"/>
      <c r="E59" s="177"/>
      <c r="F59" s="178"/>
    </row>
    <row r="60" spans="1:6" ht="17.25" customHeight="1" thickBot="1">
      <c r="A60" s="1" t="s">
        <v>65</v>
      </c>
      <c r="B60" s="73" t="s">
        <v>670</v>
      </c>
      <c r="C60" s="5" t="s">
        <v>66</v>
      </c>
      <c r="D60" s="74" t="s">
        <v>671</v>
      </c>
      <c r="E60" s="1" t="s">
        <v>67</v>
      </c>
      <c r="F60" s="73" t="s">
        <v>672</v>
      </c>
    </row>
    <row r="61" spans="1:6" ht="15.75" customHeight="1" thickBot="1">
      <c r="A61" s="1" t="s">
        <v>68</v>
      </c>
      <c r="B61" s="294" t="s">
        <v>673</v>
      </c>
      <c r="C61" s="177"/>
      <c r="D61" s="177"/>
      <c r="E61" s="177"/>
      <c r="F61" s="178"/>
    </row>
    <row r="62" spans="1:6" ht="15.75" customHeight="1" thickBot="1">
      <c r="A62" s="1" t="s">
        <v>69</v>
      </c>
      <c r="B62" s="294" t="s">
        <v>674</v>
      </c>
      <c r="C62" s="177"/>
      <c r="D62" s="177"/>
      <c r="E62" s="177"/>
      <c r="F62" s="178"/>
    </row>
    <row r="63" spans="1:6" ht="15.75" customHeight="1" thickBot="1">
      <c r="A63" s="1" t="s">
        <v>70</v>
      </c>
      <c r="B63" s="295" t="s">
        <v>556</v>
      </c>
      <c r="C63" s="177"/>
      <c r="D63" s="177"/>
      <c r="E63" s="177"/>
      <c r="F63" s="178"/>
    </row>
    <row r="64" spans="1:6" ht="15.75" customHeight="1" thickBot="1">
      <c r="A64" s="1" t="s">
        <v>71</v>
      </c>
      <c r="B64" s="192">
        <v>3111335721</v>
      </c>
      <c r="C64" s="177"/>
      <c r="D64" s="177"/>
      <c r="E64" s="177"/>
      <c r="F64" s="178"/>
    </row>
    <row r="65" spans="1:6" ht="22.5" customHeight="1" thickBot="1">
      <c r="A65" s="21" t="s">
        <v>72</v>
      </c>
      <c r="B65" s="22">
        <v>311</v>
      </c>
      <c r="C65" s="21" t="s">
        <v>73</v>
      </c>
      <c r="D65" s="23">
        <v>1335721</v>
      </c>
      <c r="E65" s="24" t="s">
        <v>74</v>
      </c>
      <c r="F65" s="25"/>
    </row>
    <row r="66" spans="1:6" ht="15.75" customHeight="1">
      <c r="A66" s="26"/>
      <c r="B66" s="27"/>
      <c r="C66" s="27"/>
      <c r="D66" s="27"/>
      <c r="E66" s="27"/>
      <c r="F66" s="28"/>
    </row>
    <row r="67" spans="1:6" ht="17.25" customHeight="1">
      <c r="A67" s="183" t="s">
        <v>75</v>
      </c>
      <c r="B67" s="184"/>
      <c r="C67" s="184"/>
      <c r="D67" s="184"/>
      <c r="E67" s="184"/>
      <c r="F67" s="185"/>
    </row>
    <row r="68" spans="1:6" ht="15.75" customHeight="1" thickBot="1">
      <c r="A68" s="230" t="s">
        <v>76</v>
      </c>
      <c r="B68" s="231"/>
      <c r="C68" s="231"/>
      <c r="D68" s="231"/>
      <c r="E68" s="231"/>
      <c r="F68" s="232"/>
    </row>
    <row r="69" spans="1:6" ht="31.5" customHeight="1" thickBot="1">
      <c r="A69" s="5" t="s">
        <v>77</v>
      </c>
      <c r="B69" s="22" t="s">
        <v>225</v>
      </c>
      <c r="C69" s="5" t="s">
        <v>78</v>
      </c>
      <c r="D69" s="29" t="s">
        <v>203</v>
      </c>
      <c r="E69" s="5" t="s">
        <v>79</v>
      </c>
      <c r="F69" s="30" t="s">
        <v>204</v>
      </c>
    </row>
    <row r="70" spans="1:6" ht="11.25" customHeight="1" thickBot="1">
      <c r="A70" s="190" t="s">
        <v>80</v>
      </c>
      <c r="B70" s="177"/>
      <c r="C70" s="177"/>
      <c r="D70" s="177"/>
      <c r="E70" s="177"/>
      <c r="F70" s="178"/>
    </row>
    <row r="71" spans="1:6" ht="27.75" customHeight="1" thickBot="1">
      <c r="A71" s="228" t="s">
        <v>663</v>
      </c>
      <c r="B71" s="177"/>
      <c r="C71" s="177"/>
      <c r="D71" s="177"/>
      <c r="E71" s="177"/>
      <c r="F71" s="178"/>
    </row>
    <row r="72" spans="1:6" ht="15.75" customHeight="1" thickBot="1">
      <c r="A72" s="191" t="s">
        <v>81</v>
      </c>
      <c r="B72" s="177"/>
      <c r="C72" s="177"/>
      <c r="D72" s="177"/>
      <c r="E72" s="177"/>
      <c r="F72" s="178"/>
    </row>
    <row r="73" spans="1:6" ht="12" customHeight="1" thickBot="1">
      <c r="A73" s="233" t="s">
        <v>82</v>
      </c>
      <c r="B73" s="212" t="s">
        <v>83</v>
      </c>
      <c r="C73" s="177"/>
      <c r="D73" s="178"/>
      <c r="E73" s="222" t="s">
        <v>84</v>
      </c>
      <c r="F73" s="223"/>
    </row>
    <row r="74" spans="1:6" ht="35.25" customHeight="1" thickBot="1">
      <c r="A74" s="234"/>
      <c r="B74" s="31" t="s">
        <v>85</v>
      </c>
      <c r="C74" s="5" t="s">
        <v>86</v>
      </c>
      <c r="D74" s="1" t="s">
        <v>87</v>
      </c>
      <c r="E74" s="224"/>
      <c r="F74" s="225"/>
    </row>
    <row r="75" spans="1:6" ht="21" customHeight="1" thickBot="1">
      <c r="A75" s="85">
        <v>2021</v>
      </c>
      <c r="B75" s="7">
        <v>100</v>
      </c>
      <c r="C75" s="32">
        <v>11</v>
      </c>
      <c r="D75" s="86">
        <v>11</v>
      </c>
      <c r="E75" s="227" t="s">
        <v>664</v>
      </c>
      <c r="F75" s="178"/>
    </row>
    <row r="76" spans="1:6" ht="13.5" customHeight="1" thickBot="1">
      <c r="A76" s="190" t="s">
        <v>88</v>
      </c>
      <c r="B76" s="177"/>
      <c r="C76" s="177"/>
      <c r="D76" s="177"/>
      <c r="E76" s="177"/>
      <c r="F76" s="178"/>
    </row>
    <row r="77" spans="1:6" ht="23.25" customHeight="1" thickBot="1">
      <c r="A77" s="235" t="s">
        <v>665</v>
      </c>
      <c r="B77" s="177"/>
      <c r="C77" s="177"/>
      <c r="D77" s="177"/>
      <c r="E77" s="177"/>
      <c r="F77" s="178"/>
    </row>
    <row r="78" spans="1:6" ht="13.5" customHeight="1" thickBot="1">
      <c r="A78" s="191" t="s">
        <v>89</v>
      </c>
      <c r="B78" s="177"/>
      <c r="C78" s="177"/>
      <c r="D78" s="177"/>
      <c r="E78" s="177"/>
      <c r="F78" s="178"/>
    </row>
    <row r="79" spans="1:6" ht="13.5" customHeight="1" thickBot="1">
      <c r="A79" s="190" t="s">
        <v>90</v>
      </c>
      <c r="B79" s="177"/>
      <c r="C79" s="177"/>
      <c r="D79" s="220"/>
      <c r="E79" s="236" t="s">
        <v>228</v>
      </c>
      <c r="F79" s="178"/>
    </row>
    <row r="80" spans="1:6" ht="15.75" customHeight="1" thickBot="1">
      <c r="A80" s="190" t="s">
        <v>91</v>
      </c>
      <c r="B80" s="220"/>
      <c r="C80" s="11">
        <v>90</v>
      </c>
      <c r="D80" s="190" t="s">
        <v>92</v>
      </c>
      <c r="E80" s="178"/>
      <c r="F80" s="97">
        <v>60</v>
      </c>
    </row>
    <row r="81" spans="1:6" ht="12" customHeight="1" thickBot="1">
      <c r="A81" s="191" t="s">
        <v>93</v>
      </c>
      <c r="B81" s="177"/>
      <c r="C81" s="177"/>
      <c r="D81" s="177"/>
      <c r="E81" s="177"/>
      <c r="F81" s="178"/>
    </row>
    <row r="82" spans="1:6" ht="11.25" customHeight="1" thickBot="1">
      <c r="A82" s="221" t="s">
        <v>94</v>
      </c>
      <c r="B82" s="212" t="s">
        <v>95</v>
      </c>
      <c r="C82" s="177"/>
      <c r="D82" s="178"/>
      <c r="E82" s="222" t="s">
        <v>96</v>
      </c>
      <c r="F82" s="223"/>
    </row>
    <row r="83" spans="1:6" ht="32.25" customHeight="1" thickBot="1">
      <c r="A83" s="194"/>
      <c r="B83" s="34" t="s">
        <v>97</v>
      </c>
      <c r="C83" s="34" t="s">
        <v>98</v>
      </c>
      <c r="D83" s="34" t="s">
        <v>99</v>
      </c>
      <c r="E83" s="224"/>
      <c r="F83" s="225"/>
    </row>
    <row r="84" spans="1:6" ht="15.75" customHeight="1" thickBot="1">
      <c r="A84" s="35">
        <v>2027</v>
      </c>
      <c r="B84" s="160">
        <v>100</v>
      </c>
      <c r="C84" s="36">
        <v>11</v>
      </c>
      <c r="D84" s="32">
        <v>11</v>
      </c>
      <c r="E84" s="227" t="s">
        <v>682</v>
      </c>
      <c r="F84" s="178"/>
    </row>
    <row r="85" spans="1:6" ht="13.5" customHeight="1" thickBot="1">
      <c r="A85" s="191" t="s">
        <v>100</v>
      </c>
      <c r="B85" s="177"/>
      <c r="C85" s="177"/>
      <c r="D85" s="177"/>
      <c r="E85" s="177"/>
      <c r="F85" s="178"/>
    </row>
    <row r="86" spans="1:6" ht="12.75" customHeight="1" thickBot="1">
      <c r="A86" s="221" t="s">
        <v>101</v>
      </c>
      <c r="B86" s="212" t="s">
        <v>102</v>
      </c>
      <c r="C86" s="177"/>
      <c r="D86" s="178"/>
      <c r="E86" s="222" t="s">
        <v>103</v>
      </c>
      <c r="F86" s="223"/>
    </row>
    <row r="87" spans="1:6" ht="25.5" customHeight="1" thickBot="1">
      <c r="A87" s="194"/>
      <c r="B87" s="34" t="s">
        <v>104</v>
      </c>
      <c r="C87" s="34" t="s">
        <v>105</v>
      </c>
      <c r="D87" s="34" t="s">
        <v>106</v>
      </c>
      <c r="E87" s="224"/>
      <c r="F87" s="225"/>
    </row>
    <row r="88" spans="1:6" ht="13.5" customHeight="1" thickBot="1">
      <c r="A88" s="37" t="s">
        <v>107</v>
      </c>
      <c r="B88" s="7">
        <v>100</v>
      </c>
      <c r="C88" s="32">
        <v>11</v>
      </c>
      <c r="D88" s="94">
        <v>11</v>
      </c>
      <c r="E88" s="227" t="s">
        <v>664</v>
      </c>
      <c r="F88" s="178"/>
    </row>
    <row r="89" spans="1:6" ht="13.5" customHeight="1" thickBot="1">
      <c r="A89" s="37" t="s">
        <v>108</v>
      </c>
      <c r="B89" s="86">
        <v>100</v>
      </c>
      <c r="C89" s="36">
        <v>11</v>
      </c>
      <c r="D89" s="32">
        <v>11</v>
      </c>
      <c r="E89" s="227" t="s">
        <v>666</v>
      </c>
      <c r="F89" s="178"/>
    </row>
    <row r="90" spans="1:6" ht="13.5" customHeight="1" thickBot="1">
      <c r="A90" s="37" t="s">
        <v>109</v>
      </c>
      <c r="B90" s="94">
        <v>100</v>
      </c>
      <c r="C90" s="36">
        <v>11</v>
      </c>
      <c r="D90" s="32">
        <v>11</v>
      </c>
      <c r="E90" s="227" t="s">
        <v>678</v>
      </c>
      <c r="F90" s="178"/>
    </row>
    <row r="91" spans="1:6" ht="13.5" customHeight="1" thickBot="1">
      <c r="A91" s="37" t="s">
        <v>110</v>
      </c>
      <c r="B91" s="94">
        <v>100</v>
      </c>
      <c r="C91" s="36">
        <v>11</v>
      </c>
      <c r="D91" s="32">
        <v>11</v>
      </c>
      <c r="E91" s="227" t="s">
        <v>679</v>
      </c>
      <c r="F91" s="178"/>
    </row>
    <row r="92" spans="1:6" ht="13.5" customHeight="1" thickBot="1">
      <c r="A92" s="37" t="s">
        <v>111</v>
      </c>
      <c r="B92" s="94">
        <v>100</v>
      </c>
      <c r="C92" s="36">
        <v>11</v>
      </c>
      <c r="D92" s="32">
        <v>11</v>
      </c>
      <c r="E92" s="227" t="s">
        <v>680</v>
      </c>
      <c r="F92" s="178"/>
    </row>
    <row r="93" spans="1:6" ht="13.5" customHeight="1" thickBot="1">
      <c r="A93" s="37" t="s">
        <v>112</v>
      </c>
      <c r="B93" s="94">
        <v>100</v>
      </c>
      <c r="C93" s="36">
        <v>11</v>
      </c>
      <c r="D93" s="32">
        <v>11</v>
      </c>
      <c r="E93" s="227" t="s">
        <v>681</v>
      </c>
      <c r="F93" s="178"/>
    </row>
    <row r="94" spans="1:6" ht="13.5" customHeight="1" thickBot="1">
      <c r="A94" s="37" t="s">
        <v>113</v>
      </c>
      <c r="B94" s="94">
        <v>100</v>
      </c>
      <c r="C94" s="36">
        <v>11</v>
      </c>
      <c r="D94" s="32">
        <v>11</v>
      </c>
      <c r="E94" s="227" t="s">
        <v>682</v>
      </c>
      <c r="F94" s="178"/>
    </row>
    <row r="95" spans="1:6" ht="15.75" customHeight="1" thickBot="1">
      <c r="A95" s="191" t="s">
        <v>114</v>
      </c>
      <c r="B95" s="177"/>
      <c r="C95" s="177"/>
      <c r="D95" s="177"/>
      <c r="E95" s="177"/>
      <c r="F95" s="178"/>
    </row>
    <row r="96" spans="1:6" ht="15.75" customHeight="1" thickBot="1">
      <c r="A96" s="221" t="s">
        <v>115</v>
      </c>
      <c r="B96" s="212" t="s">
        <v>116</v>
      </c>
      <c r="C96" s="177"/>
      <c r="D96" s="220"/>
      <c r="E96" s="222" t="s">
        <v>117</v>
      </c>
      <c r="F96" s="223"/>
    </row>
    <row r="97" spans="1:6" ht="35.25" customHeight="1" thickBot="1">
      <c r="A97" s="194"/>
      <c r="B97" s="34" t="s">
        <v>118</v>
      </c>
      <c r="C97" s="34" t="s">
        <v>119</v>
      </c>
      <c r="D97" s="34" t="s">
        <v>120</v>
      </c>
      <c r="E97" s="224"/>
      <c r="F97" s="225"/>
    </row>
    <row r="98" spans="1:6" ht="30" customHeight="1" thickBot="1">
      <c r="A98" s="38" t="s">
        <v>121</v>
      </c>
      <c r="B98" s="86"/>
      <c r="C98" s="36"/>
      <c r="D98" s="32"/>
      <c r="E98" s="227"/>
      <c r="F98" s="178"/>
    </row>
    <row r="99" spans="1:6" ht="14.25" customHeight="1" thickBot="1">
      <c r="A99" s="38" t="s">
        <v>122</v>
      </c>
      <c r="B99" s="86"/>
      <c r="C99" s="36"/>
      <c r="D99" s="32"/>
      <c r="E99" s="227"/>
      <c r="F99" s="178"/>
    </row>
    <row r="100" spans="1:6" ht="14.25" customHeight="1" thickBot="1">
      <c r="A100" s="38" t="s">
        <v>123</v>
      </c>
      <c r="B100" s="86"/>
      <c r="C100" s="36"/>
      <c r="D100" s="32"/>
      <c r="E100" s="227"/>
      <c r="F100" s="178"/>
    </row>
    <row r="101" spans="1:6" ht="14.25" customHeight="1" thickBot="1">
      <c r="A101" s="38" t="s">
        <v>124</v>
      </c>
      <c r="B101" s="94">
        <v>100</v>
      </c>
      <c r="C101" s="36">
        <v>11</v>
      </c>
      <c r="D101" s="32">
        <v>11</v>
      </c>
      <c r="E101" s="227" t="s">
        <v>666</v>
      </c>
      <c r="F101" s="178"/>
    </row>
    <row r="102" spans="1:6" ht="10.5" customHeight="1">
      <c r="A102" s="26"/>
      <c r="B102" s="27"/>
      <c r="C102" s="27"/>
      <c r="D102" s="27"/>
      <c r="E102" s="27"/>
      <c r="F102" s="28"/>
    </row>
    <row r="103" spans="1:6" ht="22.5" customHeight="1" thickBot="1">
      <c r="A103" s="219" t="s">
        <v>125</v>
      </c>
      <c r="B103" s="184"/>
      <c r="C103" s="184"/>
      <c r="D103" s="184"/>
      <c r="E103" s="184"/>
      <c r="F103" s="185"/>
    </row>
    <row r="104" spans="1:6" ht="17.25" customHeight="1" thickBot="1">
      <c r="A104" s="190" t="s">
        <v>126</v>
      </c>
      <c r="B104" s="177"/>
      <c r="C104" s="178"/>
      <c r="D104" s="190" t="s">
        <v>127</v>
      </c>
      <c r="E104" s="177"/>
      <c r="F104" s="178"/>
    </row>
    <row r="105" spans="1:6" ht="15.75" customHeight="1" thickBot="1">
      <c r="A105" s="344" t="s">
        <v>667</v>
      </c>
      <c r="B105" s="177"/>
      <c r="C105" s="178"/>
      <c r="D105" s="344" t="s">
        <v>667</v>
      </c>
      <c r="E105" s="177"/>
      <c r="F105" s="178"/>
    </row>
    <row r="106" spans="1:6" ht="15" customHeight="1" thickBot="1">
      <c r="A106" s="190" t="s">
        <v>128</v>
      </c>
      <c r="B106" s="177"/>
      <c r="C106" s="178"/>
      <c r="D106" s="190" t="s">
        <v>129</v>
      </c>
      <c r="E106" s="177"/>
      <c r="F106" s="178"/>
    </row>
    <row r="107" spans="1:6" ht="15.75" customHeight="1" thickBot="1">
      <c r="A107" s="344" t="s">
        <v>607</v>
      </c>
      <c r="B107" s="177"/>
      <c r="C107" s="178"/>
      <c r="D107" s="189" t="s">
        <v>243</v>
      </c>
      <c r="E107" s="177"/>
      <c r="F107" s="178"/>
    </row>
    <row r="108" spans="1:6" ht="22.5" customHeight="1" thickBot="1">
      <c r="A108" s="190" t="s">
        <v>130</v>
      </c>
      <c r="B108" s="177"/>
      <c r="C108" s="178"/>
      <c r="D108" s="190" t="s">
        <v>131</v>
      </c>
      <c r="E108" s="177"/>
      <c r="F108" s="178"/>
    </row>
    <row r="109" spans="1:6" ht="15.75" customHeight="1" thickBot="1">
      <c r="A109" s="344" t="s">
        <v>668</v>
      </c>
      <c r="B109" s="177"/>
      <c r="C109" s="178"/>
      <c r="D109" s="189" t="s">
        <v>229</v>
      </c>
      <c r="E109" s="177"/>
      <c r="F109" s="178"/>
    </row>
    <row r="110" spans="1:6" ht="18.75" customHeight="1" thickBot="1">
      <c r="A110" s="190" t="s">
        <v>132</v>
      </c>
      <c r="B110" s="177"/>
      <c r="C110" s="178"/>
      <c r="D110" s="190" t="s">
        <v>133</v>
      </c>
      <c r="E110" s="177"/>
      <c r="F110" s="178"/>
    </row>
    <row r="111" spans="1:6" ht="20.25" customHeight="1" thickBot="1">
      <c r="A111" s="189" t="s">
        <v>263</v>
      </c>
      <c r="B111" s="177"/>
      <c r="C111" s="178"/>
      <c r="D111" s="189"/>
      <c r="E111" s="177"/>
      <c r="F111" s="178"/>
    </row>
    <row r="112" spans="1:6" ht="15.75" customHeight="1" thickBot="1">
      <c r="A112" s="191" t="s">
        <v>134</v>
      </c>
      <c r="B112" s="177"/>
      <c r="C112" s="177"/>
      <c r="D112" s="177"/>
      <c r="E112" s="177"/>
      <c r="F112" s="178"/>
    </row>
    <row r="113" spans="1:6" ht="22.5" customHeight="1" thickBot="1">
      <c r="A113" s="39" t="s">
        <v>135</v>
      </c>
      <c r="B113" s="294" t="s">
        <v>669</v>
      </c>
      <c r="C113" s="177"/>
      <c r="D113" s="177"/>
      <c r="E113" s="177"/>
      <c r="F113" s="178"/>
    </row>
    <row r="114" spans="1:6" ht="12" customHeight="1">
      <c r="A114" s="193" t="s">
        <v>136</v>
      </c>
      <c r="B114" s="195" t="s">
        <v>137</v>
      </c>
      <c r="C114" s="196"/>
      <c r="D114" s="197" t="s">
        <v>138</v>
      </c>
      <c r="E114" s="198"/>
      <c r="F114" s="199"/>
    </row>
    <row r="115" spans="1:6" ht="24" customHeight="1" thickBot="1">
      <c r="A115" s="194"/>
      <c r="B115" s="326" t="s">
        <v>566</v>
      </c>
      <c r="C115" s="201"/>
      <c r="D115" s="328" t="s">
        <v>675</v>
      </c>
      <c r="E115" s="203"/>
      <c r="F115" s="204"/>
    </row>
    <row r="116" spans="1:6" ht="32.25" customHeight="1" thickBot="1">
      <c r="A116" s="39" t="s">
        <v>139</v>
      </c>
      <c r="B116" s="298" t="s">
        <v>675</v>
      </c>
      <c r="C116" s="177"/>
      <c r="D116" s="177"/>
      <c r="E116" s="177"/>
      <c r="F116" s="178"/>
    </row>
    <row r="117" spans="1:6" ht="8.4" customHeight="1" thickBot="1">
      <c r="A117" s="80"/>
      <c r="B117" s="79"/>
      <c r="C117" s="83"/>
      <c r="D117" s="83"/>
      <c r="E117" s="83"/>
      <c r="F117" s="84"/>
    </row>
    <row r="118" spans="1:6" ht="17.25" customHeight="1" thickBot="1">
      <c r="A118" s="190" t="s">
        <v>126</v>
      </c>
      <c r="B118" s="177"/>
      <c r="C118" s="178"/>
      <c r="D118" s="190" t="s">
        <v>127</v>
      </c>
      <c r="E118" s="177"/>
      <c r="F118" s="178"/>
    </row>
    <row r="119" spans="1:6" ht="15.75" customHeight="1" thickBot="1">
      <c r="A119" s="344" t="s">
        <v>676</v>
      </c>
      <c r="B119" s="177"/>
      <c r="C119" s="178"/>
      <c r="D119" s="344" t="s">
        <v>677</v>
      </c>
      <c r="E119" s="177"/>
      <c r="F119" s="178"/>
    </row>
    <row r="120" spans="1:6" ht="15" customHeight="1" thickBot="1">
      <c r="A120" s="190" t="s">
        <v>128</v>
      </c>
      <c r="B120" s="177"/>
      <c r="C120" s="178"/>
      <c r="D120" s="190" t="s">
        <v>129</v>
      </c>
      <c r="E120" s="177"/>
      <c r="F120" s="178"/>
    </row>
    <row r="121" spans="1:6" ht="15.75" customHeight="1" thickBot="1">
      <c r="A121" s="344" t="s">
        <v>607</v>
      </c>
      <c r="B121" s="177"/>
      <c r="C121" s="178"/>
      <c r="D121" s="189" t="s">
        <v>243</v>
      </c>
      <c r="E121" s="177"/>
      <c r="F121" s="178"/>
    </row>
    <row r="122" spans="1:6" ht="22.5" customHeight="1" thickBot="1">
      <c r="A122" s="190" t="s">
        <v>130</v>
      </c>
      <c r="B122" s="177"/>
      <c r="C122" s="178"/>
      <c r="D122" s="190" t="s">
        <v>131</v>
      </c>
      <c r="E122" s="177"/>
      <c r="F122" s="178"/>
    </row>
    <row r="123" spans="1:6" ht="15.75" customHeight="1" thickBot="1">
      <c r="A123" s="344" t="s">
        <v>668</v>
      </c>
      <c r="B123" s="177"/>
      <c r="C123" s="178"/>
      <c r="D123" s="189" t="s">
        <v>229</v>
      </c>
      <c r="E123" s="177"/>
      <c r="F123" s="178"/>
    </row>
    <row r="124" spans="1:6" ht="18.75" customHeight="1" thickBot="1">
      <c r="A124" s="190" t="s">
        <v>132</v>
      </c>
      <c r="B124" s="177"/>
      <c r="C124" s="178"/>
      <c r="D124" s="190" t="s">
        <v>133</v>
      </c>
      <c r="E124" s="177"/>
      <c r="F124" s="178"/>
    </row>
    <row r="125" spans="1:6" ht="20.25" customHeight="1" thickBot="1">
      <c r="A125" s="189" t="s">
        <v>263</v>
      </c>
      <c r="B125" s="177"/>
      <c r="C125" s="178"/>
      <c r="D125" s="189"/>
      <c r="E125" s="177"/>
      <c r="F125" s="178"/>
    </row>
    <row r="126" spans="1:6" ht="15.75" customHeight="1" thickBot="1">
      <c r="A126" s="191" t="s">
        <v>134</v>
      </c>
      <c r="B126" s="177"/>
      <c r="C126" s="177"/>
      <c r="D126" s="177"/>
      <c r="E126" s="177"/>
      <c r="F126" s="178"/>
    </row>
    <row r="127" spans="1:6" ht="22.5" customHeight="1" thickBot="1">
      <c r="A127" s="39" t="s">
        <v>135</v>
      </c>
      <c r="B127" s="294" t="s">
        <v>669</v>
      </c>
      <c r="C127" s="177"/>
      <c r="D127" s="177"/>
      <c r="E127" s="177"/>
      <c r="F127" s="178"/>
    </row>
    <row r="128" spans="1:6" ht="12" customHeight="1">
      <c r="A128" s="193" t="s">
        <v>136</v>
      </c>
      <c r="B128" s="195" t="s">
        <v>137</v>
      </c>
      <c r="C128" s="196"/>
      <c r="D128" s="197" t="s">
        <v>138</v>
      </c>
      <c r="E128" s="198"/>
      <c r="F128" s="199"/>
    </row>
    <row r="129" spans="1:6" ht="24" customHeight="1" thickBot="1">
      <c r="A129" s="194"/>
      <c r="B129" s="326" t="s">
        <v>566</v>
      </c>
      <c r="C129" s="201"/>
      <c r="D129" s="328" t="s">
        <v>675</v>
      </c>
      <c r="E129" s="203"/>
      <c r="F129" s="204"/>
    </row>
    <row r="130" spans="1:6" ht="32.25" customHeight="1" thickBot="1">
      <c r="A130" s="39" t="s">
        <v>139</v>
      </c>
      <c r="B130" s="298" t="s">
        <v>675</v>
      </c>
      <c r="C130" s="177"/>
      <c r="D130" s="177"/>
      <c r="E130" s="177"/>
      <c r="F130" s="178"/>
    </row>
    <row r="131" spans="1:6" ht="11.4" customHeight="1">
      <c r="A131" s="80"/>
      <c r="B131" s="79"/>
      <c r="C131" s="83"/>
      <c r="D131" s="83"/>
      <c r="E131" s="83"/>
      <c r="F131" s="84"/>
    </row>
    <row r="132" spans="1:6" ht="8.25" customHeight="1">
      <c r="A132" s="179"/>
      <c r="B132" s="180"/>
      <c r="C132" s="181"/>
      <c r="D132" s="180"/>
      <c r="E132" s="181"/>
      <c r="F132" s="182"/>
    </row>
    <row r="133" spans="1:6" ht="20.25" customHeight="1">
      <c r="A133" s="183" t="s">
        <v>140</v>
      </c>
      <c r="B133" s="184"/>
      <c r="C133" s="184"/>
      <c r="D133" s="184"/>
      <c r="E133" s="184"/>
      <c r="F133" s="185"/>
    </row>
    <row r="134" spans="1:6" ht="21" customHeight="1">
      <c r="A134" s="186" t="s">
        <v>141</v>
      </c>
      <c r="B134" s="187"/>
      <c r="C134" s="187"/>
      <c r="D134" s="187"/>
      <c r="E134" s="187"/>
      <c r="F134" s="188"/>
    </row>
    <row r="135" spans="1:6" ht="13.5" customHeight="1">
      <c r="A135" s="174" t="s">
        <v>142</v>
      </c>
      <c r="B135" s="167"/>
      <c r="C135" s="168"/>
      <c r="D135" s="175" t="s">
        <v>143</v>
      </c>
      <c r="E135" s="167"/>
      <c r="F135" s="170"/>
    </row>
    <row r="136" spans="1:6" ht="13.5" customHeight="1">
      <c r="A136" s="166" t="s">
        <v>571</v>
      </c>
      <c r="B136" s="263"/>
      <c r="C136" s="264"/>
      <c r="D136" s="269" t="s">
        <v>572</v>
      </c>
      <c r="E136" s="270"/>
      <c r="F136" s="271"/>
    </row>
    <row r="137" spans="1:6" ht="13.5" customHeight="1">
      <c r="A137" s="166"/>
      <c r="B137" s="167"/>
      <c r="C137" s="168"/>
      <c r="D137" s="169"/>
      <c r="E137" s="167"/>
      <c r="F137" s="170"/>
    </row>
    <row r="138" spans="1:6" ht="13.5" customHeight="1">
      <c r="A138" s="166"/>
      <c r="B138" s="167"/>
      <c r="C138" s="168"/>
      <c r="D138" s="169"/>
      <c r="E138" s="167"/>
      <c r="F138" s="170"/>
    </row>
    <row r="139" spans="1:6" ht="32.25" customHeight="1">
      <c r="A139" s="171" t="s">
        <v>144</v>
      </c>
      <c r="B139" s="172"/>
      <c r="C139" s="172"/>
      <c r="D139" s="172"/>
      <c r="E139" s="172"/>
      <c r="F139" s="173"/>
    </row>
    <row r="140" spans="1:6" ht="13.5" customHeight="1">
      <c r="A140" s="174" t="s">
        <v>145</v>
      </c>
      <c r="B140" s="167"/>
      <c r="C140" s="168"/>
      <c r="D140" s="175" t="s">
        <v>146</v>
      </c>
      <c r="E140" s="167"/>
      <c r="F140" s="170"/>
    </row>
    <row r="141" spans="1:6" ht="13.5" customHeight="1">
      <c r="A141" s="166"/>
      <c r="B141" s="167"/>
      <c r="C141" s="168"/>
      <c r="D141" s="169"/>
      <c r="E141" s="167"/>
      <c r="F141" s="170"/>
    </row>
    <row r="142" spans="1:6" ht="13.5" customHeight="1">
      <c r="A142" s="166"/>
      <c r="B142" s="167"/>
      <c r="C142" s="168"/>
      <c r="D142" s="169"/>
      <c r="E142" s="167"/>
      <c r="F142" s="170"/>
    </row>
    <row r="143" spans="1:6" ht="13.5" customHeight="1">
      <c r="A143" s="166"/>
      <c r="B143" s="167"/>
      <c r="C143" s="168"/>
      <c r="D143" s="169"/>
      <c r="E143" s="167"/>
      <c r="F143" s="170"/>
    </row>
    <row r="144" spans="1:6" ht="24" customHeight="1">
      <c r="A144" s="174" t="s">
        <v>147</v>
      </c>
      <c r="B144" s="167"/>
      <c r="C144" s="167"/>
      <c r="D144" s="167"/>
      <c r="E144" s="167"/>
      <c r="F144" s="170"/>
    </row>
    <row r="145" spans="1:6" ht="13.5" customHeight="1">
      <c r="A145" s="174" t="s">
        <v>148</v>
      </c>
      <c r="B145" s="167"/>
      <c r="C145" s="168"/>
      <c r="D145" s="175" t="s">
        <v>149</v>
      </c>
      <c r="E145" s="167"/>
      <c r="F145" s="170"/>
    </row>
    <row r="146" spans="1:6" ht="13.5" customHeight="1">
      <c r="A146" s="166"/>
      <c r="B146" s="167"/>
      <c r="C146" s="168"/>
      <c r="D146" s="169"/>
      <c r="E146" s="167"/>
      <c r="F146" s="170"/>
    </row>
    <row r="147" spans="1:6" ht="13.5" customHeight="1">
      <c r="A147" s="166"/>
      <c r="B147" s="167"/>
      <c r="C147" s="168"/>
      <c r="D147" s="169"/>
      <c r="E147" s="167"/>
      <c r="F147" s="170"/>
    </row>
    <row r="148" spans="1:6" ht="13.5" customHeight="1">
      <c r="A148" s="166"/>
      <c r="B148" s="167"/>
      <c r="C148" s="168"/>
      <c r="D148" s="169"/>
      <c r="E148" s="167"/>
      <c r="F148" s="170"/>
    </row>
    <row r="149" spans="1:6" ht="6.75" customHeight="1">
      <c r="A149" s="87"/>
      <c r="B149" s="88"/>
      <c r="C149" s="88"/>
      <c r="D149" s="88"/>
      <c r="E149" s="88"/>
      <c r="F149" s="42"/>
    </row>
    <row r="150" spans="1:6" ht="19.5" customHeight="1">
      <c r="A150" s="183" t="s">
        <v>150</v>
      </c>
      <c r="B150" s="184"/>
      <c r="C150" s="184"/>
      <c r="D150" s="184"/>
      <c r="E150" s="184"/>
      <c r="F150" s="185"/>
    </row>
    <row r="151" spans="1:6" ht="6" customHeight="1" thickBot="1">
      <c r="A151" s="43"/>
      <c r="B151" s="44"/>
      <c r="C151" s="44"/>
      <c r="D151" s="44"/>
      <c r="E151" s="44"/>
      <c r="F151" s="45"/>
    </row>
    <row r="152" spans="1:6" ht="15" customHeight="1" thickBot="1">
      <c r="A152" s="190" t="s">
        <v>151</v>
      </c>
      <c r="B152" s="177"/>
      <c r="C152" s="178"/>
      <c r="D152" s="212" t="s">
        <v>152</v>
      </c>
      <c r="E152" s="177"/>
      <c r="F152" s="178"/>
    </row>
    <row r="153" spans="1:6" ht="27" customHeight="1" thickBot="1">
      <c r="A153" s="192"/>
      <c r="B153" s="177"/>
      <c r="C153" s="178"/>
      <c r="D153" s="192"/>
      <c r="E153" s="177"/>
      <c r="F153" s="178"/>
    </row>
    <row r="154" spans="1:6" ht="15" customHeight="1" thickBot="1">
      <c r="A154" s="213" t="s">
        <v>153</v>
      </c>
      <c r="B154" s="177"/>
      <c r="C154" s="177"/>
      <c r="D154" s="177"/>
      <c r="E154" s="177"/>
      <c r="F154" s="178"/>
    </row>
    <row r="155" spans="1:6" ht="15.75" customHeight="1" thickBot="1">
      <c r="A155" s="1" t="s">
        <v>154</v>
      </c>
      <c r="B155" s="46" t="s">
        <v>155</v>
      </c>
      <c r="C155" s="46" t="s">
        <v>156</v>
      </c>
      <c r="D155" s="46" t="s">
        <v>154</v>
      </c>
      <c r="E155" s="46" t="s">
        <v>155</v>
      </c>
      <c r="F155" s="1" t="s">
        <v>156</v>
      </c>
    </row>
    <row r="156" spans="1:6" ht="15.75" customHeight="1" thickBot="1">
      <c r="A156" s="47"/>
      <c r="B156" s="48"/>
      <c r="C156" s="48"/>
      <c r="D156" s="48"/>
      <c r="E156" s="48"/>
      <c r="F156" s="47"/>
    </row>
    <row r="157" spans="1:6" ht="15.75" customHeight="1" thickBot="1">
      <c r="A157" s="47"/>
      <c r="B157" s="48"/>
      <c r="C157" s="48"/>
      <c r="D157" s="48"/>
      <c r="E157" s="48"/>
      <c r="F157" s="47"/>
    </row>
    <row r="158" spans="1:6" ht="12.75" customHeight="1" thickBot="1">
      <c r="A158" s="47"/>
      <c r="B158" s="48"/>
      <c r="C158" s="48"/>
      <c r="D158" s="48"/>
      <c r="E158" s="48"/>
      <c r="F158" s="47"/>
    </row>
    <row r="159" spans="1:6" ht="15" customHeight="1" thickBot="1">
      <c r="A159" s="47"/>
      <c r="B159" s="48"/>
      <c r="C159" s="48"/>
      <c r="D159" s="48"/>
      <c r="E159" s="48"/>
      <c r="F159" s="47"/>
    </row>
    <row r="160" spans="1:6" ht="3.75" customHeight="1">
      <c r="A160" s="49"/>
      <c r="B160" s="44"/>
      <c r="C160" s="44"/>
      <c r="D160" s="44"/>
      <c r="E160" s="44"/>
      <c r="F160" s="45"/>
    </row>
    <row r="161" spans="1:6" ht="18" customHeight="1">
      <c r="A161" s="183" t="s">
        <v>160</v>
      </c>
      <c r="B161" s="184"/>
      <c r="C161" s="184"/>
      <c r="D161" s="184"/>
      <c r="E161" s="184"/>
      <c r="F161" s="185"/>
    </row>
    <row r="162" spans="1:6" ht="27.75" customHeight="1">
      <c r="A162" s="214" t="s">
        <v>161</v>
      </c>
      <c r="B162" s="187"/>
      <c r="C162" s="187"/>
      <c r="D162" s="187"/>
      <c r="E162" s="187"/>
      <c r="F162" s="188"/>
    </row>
    <row r="163" spans="1:6" ht="15" customHeight="1" thickBot="1">
      <c r="A163" s="215" t="s">
        <v>162</v>
      </c>
      <c r="B163" s="206"/>
      <c r="C163" s="216" t="s">
        <v>163</v>
      </c>
      <c r="D163" s="217"/>
      <c r="E163" s="218" t="s">
        <v>164</v>
      </c>
      <c r="F163" s="170"/>
    </row>
    <row r="164" spans="1:6" ht="15" customHeight="1" thickBot="1">
      <c r="A164" s="209" t="s">
        <v>210</v>
      </c>
      <c r="B164" s="178"/>
      <c r="C164" s="257" t="s">
        <v>572</v>
      </c>
      <c r="D164" s="258"/>
      <c r="E164" s="261" t="s">
        <v>573</v>
      </c>
      <c r="F164" s="262"/>
    </row>
    <row r="165" spans="1:6" ht="15" customHeight="1" thickBot="1">
      <c r="A165" s="209" t="s">
        <v>289</v>
      </c>
      <c r="B165" s="178"/>
      <c r="C165" s="257" t="s">
        <v>574</v>
      </c>
      <c r="D165" s="258"/>
      <c r="E165" s="259" t="s">
        <v>575</v>
      </c>
      <c r="F165" s="260"/>
    </row>
    <row r="166" spans="1:6" ht="15" customHeight="1" thickBot="1">
      <c r="A166" s="209" t="s">
        <v>289</v>
      </c>
      <c r="B166" s="178"/>
      <c r="C166" s="257" t="s">
        <v>271</v>
      </c>
      <c r="D166" s="258"/>
      <c r="E166" s="259" t="s">
        <v>576</v>
      </c>
      <c r="F166" s="260"/>
    </row>
    <row r="167" spans="1:6" ht="15.75" customHeight="1" thickBot="1">
      <c r="A167" s="209"/>
      <c r="B167" s="178"/>
      <c r="C167" s="205"/>
      <c r="D167" s="206"/>
      <c r="E167" s="205"/>
      <c r="F167" s="185"/>
    </row>
    <row r="168" spans="1:6" ht="15.75" customHeight="1" thickBot="1">
      <c r="A168" s="209"/>
      <c r="B168" s="178"/>
      <c r="C168" s="210"/>
      <c r="D168" s="211"/>
      <c r="E168" s="210"/>
      <c r="F168" s="201"/>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7:F27"/>
    <mergeCell ref="A28:C28"/>
    <mergeCell ref="D28:F28"/>
    <mergeCell ref="A18:F18"/>
    <mergeCell ref="A19:A22"/>
    <mergeCell ref="B19:D22"/>
    <mergeCell ref="E19:E22"/>
    <mergeCell ref="A23:F23"/>
    <mergeCell ref="A24:F24"/>
    <mergeCell ref="A1:F1"/>
    <mergeCell ref="A2:F2"/>
    <mergeCell ref="B3:F3"/>
    <mergeCell ref="B4:F4"/>
    <mergeCell ref="B5:F5"/>
    <mergeCell ref="B6:F6"/>
    <mergeCell ref="E93:F93"/>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s>
  <phoneticPr fontId="41" type="noConversion"/>
  <hyperlinks>
    <hyperlink ref="E164" r:id="rId1" xr:uid="{7EE4ACDE-1491-4AEF-ADA7-030E6C81A0E2}"/>
    <hyperlink ref="E165" r:id="rId2" xr:uid="{A48A3B14-C0A2-43F6-95B9-A8E8D794A187}"/>
    <hyperlink ref="E166" r:id="rId3" xr:uid="{CCF942CB-96DF-4A18-A27D-F2C486AF0A69}"/>
    <hyperlink ref="B63" r:id="rId4" xr:uid="{A6532087-7C41-40AE-964D-5FEF22BE2243}"/>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22">
        <x14:dataValidation type="list" allowBlank="1" showErrorMessage="1" xr:uid="{14026438-9511-4610-8ADA-87AF7E65B22A}">
          <x14:formula1>
            <xm:f>Catalogos!$X$4:$X$9</xm:f>
          </x14:formula1>
          <xm:sqref>A164:A168</xm:sqref>
        </x14:dataValidation>
        <x14:dataValidation type="list" allowBlank="1" showErrorMessage="1" xr:uid="{4B14AEB2-2FC2-41ED-AE46-79A704B4FE4C}">
          <x14:formula1>
            <xm:f>Catalogos!$N$4:$N$9</xm:f>
          </x14:formula1>
          <xm:sqref>D32 D107 D121</xm:sqref>
        </x14:dataValidation>
        <x14:dataValidation type="list" allowBlank="1" showErrorMessage="1" xr:uid="{9A9A8952-5533-4A77-BC9D-E34371CE1BF3}">
          <x14:formula1>
            <xm:f>Catalogos!$F$4:$F$7</xm:f>
          </x14:formula1>
          <xm:sqref>C10</xm:sqref>
        </x14:dataValidation>
        <x14:dataValidation type="list" allowBlank="1" showErrorMessage="1" xr:uid="{671AF384-0F00-4083-9BC1-9EE480D6C909}">
          <x14:formula1>
            <xm:f>Catalogos!$C$4:$C$25</xm:f>
          </x14:formula1>
          <xm:sqref>B5</xm:sqref>
        </x14:dataValidation>
        <x14:dataValidation type="list" allowBlank="1" showErrorMessage="1" xr:uid="{35BED211-8599-4C5B-A50B-91F6F6C29B39}">
          <x14:formula1>
            <xm:f>Catalogos!$S$4:$S$5</xm:f>
          </x14:formula1>
          <xm:sqref>E79</xm:sqref>
        </x14:dataValidation>
        <x14:dataValidation type="list" allowBlank="1" showErrorMessage="1" xr:uid="{B1063CD2-E41E-4D88-AE5B-F2874277074E}">
          <x14:formula1>
            <xm:f>Catalogos!$W$4:$W$16</xm:f>
          </x14:formula1>
          <xm:sqref>A34</xm:sqref>
        </x14:dataValidation>
        <x14:dataValidation type="list" allowBlank="1" showErrorMessage="1" xr:uid="{A82AB520-C8E3-407E-8911-F4A0AA22B487}">
          <x14:formula1>
            <xm:f>Catalogos!$P$4:$P$5</xm:f>
          </x14:formula1>
          <xm:sqref>B69</xm:sqref>
        </x14:dataValidation>
        <x14:dataValidation type="list" allowBlank="1" showErrorMessage="1" xr:uid="{06A847E5-96E9-4CD4-9AEB-7B66CFA4819A}">
          <x14:formula1>
            <xm:f>Catalogos!$R$4:$R$6</xm:f>
          </x14:formula1>
          <xm:sqref>F69</xm:sqref>
        </x14:dataValidation>
        <x14:dataValidation type="list" allowBlank="1" showErrorMessage="1" xr:uid="{F3A64846-B0CA-4F61-9855-35BDA0FD866D}">
          <x14:formula1>
            <xm:f>Catalogos!$L$4:$L$5</xm:f>
          </x14:formula1>
          <xm:sqref>F26</xm:sqref>
        </x14:dataValidation>
        <x14:dataValidation type="list" allowBlank="1" showErrorMessage="1" xr:uid="{B10D97AD-2A3C-4AD1-A6AC-E65CAEBA050D}">
          <x14:formula1>
            <xm:f>Catalogos!$U$4:$U$8</xm:f>
          </x14:formula1>
          <xm:sqref>A111 A125</xm:sqref>
        </x14:dataValidation>
        <x14:dataValidation type="list" allowBlank="1" showErrorMessage="1" xr:uid="{F31B612D-FDD6-4888-B36F-FE02FD581D1F}">
          <x14:formula1>
            <xm:f>Catalogos!$Q$4:$Q$7</xm:f>
          </x14:formula1>
          <xm:sqref>D69</xm:sqref>
        </x14:dataValidation>
        <x14:dataValidation type="list" allowBlank="1" showErrorMessage="1" xr:uid="{F53FCDD2-77A2-43CE-991E-C5C21BC62306}">
          <x14:formula1>
            <xm:f>Catalogos!$H$4:$H$6</xm:f>
          </x14:formula1>
          <xm:sqref>B13</xm:sqref>
        </x14:dataValidation>
        <x14:dataValidation type="list" allowBlank="1" showErrorMessage="1" xr:uid="{E6839E99-E2DE-40A6-8C05-8EBBA174FD3B}">
          <x14:formula1>
            <xm:f>Catalogos!$B$4:$B$55</xm:f>
          </x14:formula1>
          <xm:sqref>B4</xm:sqref>
        </x14:dataValidation>
        <x14:dataValidation type="list" allowBlank="1" showErrorMessage="1" xr:uid="{91370436-ED69-4CBE-AD41-9F38695162A2}">
          <x14:formula1>
            <xm:f>Catalogos!$K$4:$K$7</xm:f>
          </x14:formula1>
          <xm:sqref>C26</xm:sqref>
        </x14:dataValidation>
        <x14:dataValidation type="list" allowBlank="1" showErrorMessage="1" xr:uid="{06332244-95B4-41B3-974D-152316E6361F}">
          <x14:formula1>
            <xm:f>Catalogos!$O$4:$O$9</xm:f>
          </x14:formula1>
          <xm:sqref>C38</xm:sqref>
        </x14:dataValidation>
        <x14:dataValidation type="list" allowBlank="1" showErrorMessage="1" xr:uid="{8C5F5478-3F9B-4A31-BE1C-C4E583B2B7EB}">
          <x14:formula1>
            <xm:f>Catalogos!$G$4:$G$10</xm:f>
          </x14:formula1>
          <xm:sqref>C11</xm:sqref>
        </x14:dataValidation>
        <x14:dataValidation type="list" allowBlank="1" showErrorMessage="1" xr:uid="{B734D891-9C98-4AF8-BE74-D10C9FA5CC45}">
          <x14:formula1>
            <xm:f>Catalogos!$A$4</xm:f>
          </x14:formula1>
          <xm:sqref>B3</xm:sqref>
        </x14:dataValidation>
        <x14:dataValidation type="list" allowBlank="1" showErrorMessage="1" xr:uid="{79E5878D-5369-4790-87CB-E024C09F3847}">
          <x14:formula1>
            <xm:f>Catalogos!$T$4:$T$8</xm:f>
          </x14:formula1>
          <xm:sqref>A32 D109 D123</xm:sqref>
        </x14:dataValidation>
        <x14:dataValidation type="list" allowBlank="1" showErrorMessage="1" xr:uid="{13F010C4-CD0A-4A53-9B5C-33F2FB000588}">
          <x14:formula1>
            <xm:f>Catalogos!$D$4:$D$106</xm:f>
          </x14:formula1>
          <xm:sqref>B6</xm:sqref>
        </x14:dataValidation>
        <x14:dataValidation type="list" allowBlank="1" showErrorMessage="1" xr:uid="{CF2DDB02-4DC3-4791-AA3A-139097212943}">
          <x14:formula1>
            <xm:f>Catalogos!$I$4:$I$45</xm:f>
          </x14:formula1>
          <xm:sqref>D13</xm:sqref>
        </x14:dataValidation>
        <x14:dataValidation type="list" allowBlank="1" showErrorMessage="1" xr:uid="{C98468D3-859F-4E05-A763-8EB373892979}">
          <x14:formula1>
            <xm:f>Catalogos!$M$4:$M$5</xm:f>
          </x14:formula1>
          <xm:sqref>D30</xm:sqref>
        </x14:dataValidation>
        <x14:dataValidation type="list" allowBlank="1" showErrorMessage="1" xr:uid="{51C515E2-CF78-4D4F-9858-649586006C72}">
          <x14:formula1>
            <xm:f>Catalogos!$Y$4:$Y$16</xm:f>
          </x14:formula1>
          <xm:sqref>D34</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B31CF-0EA6-4D6A-ADEA-3E6F2D8A035F}">
  <sheetPr>
    <tabColor rgb="FF00B050"/>
    <pageSetUpPr fitToPage="1"/>
  </sheetPr>
  <dimension ref="A1:Z1015"/>
  <sheetViews>
    <sheetView zoomScale="150" zoomScaleNormal="150" workbookViewId="0">
      <pane ySplit="1" topLeftCell="A39" activePane="bottomLeft" state="frozen"/>
      <selection pane="bottomLeft" activeCell="C46" sqref="C46:F58"/>
    </sheetView>
  </sheetViews>
  <sheetFormatPr baseColWidth="10" defaultColWidth="14.44140625" defaultRowHeight="15" customHeight="1"/>
  <cols>
    <col min="1" max="1" width="19.33203125" style="82" customWidth="1"/>
    <col min="2" max="2" width="15.88671875" style="82" customWidth="1"/>
    <col min="3" max="3" width="13.44140625" style="82" customWidth="1"/>
    <col min="4" max="6" width="15.88671875" style="82" customWidth="1"/>
    <col min="7" max="26" width="10.6640625" style="82" customWidth="1"/>
    <col min="27" max="16384" width="14.44140625" style="82"/>
  </cols>
  <sheetData>
    <row r="1" spans="1:6" ht="16.2" thickBot="1">
      <c r="A1" s="245" t="s">
        <v>0</v>
      </c>
      <c r="B1" s="177"/>
      <c r="C1" s="177"/>
      <c r="D1" s="177"/>
      <c r="E1" s="177"/>
      <c r="F1" s="178"/>
    </row>
    <row r="2" spans="1:6" ht="20.25" customHeight="1" thickBot="1">
      <c r="A2" s="246" t="s">
        <v>1</v>
      </c>
      <c r="B2" s="247"/>
      <c r="C2" s="247"/>
      <c r="D2" s="247"/>
      <c r="E2" s="247"/>
      <c r="F2" s="248"/>
    </row>
    <row r="3" spans="1:6" ht="15.75" customHeight="1" thickBot="1">
      <c r="A3" s="1" t="s">
        <v>2</v>
      </c>
      <c r="B3" s="192" t="s">
        <v>188</v>
      </c>
      <c r="C3" s="177"/>
      <c r="D3" s="177"/>
      <c r="E3" s="177"/>
      <c r="F3" s="178"/>
    </row>
    <row r="4" spans="1:6" ht="18.75" customHeight="1" thickBot="1">
      <c r="A4" s="1" t="s">
        <v>3</v>
      </c>
      <c r="B4" s="192" t="s">
        <v>212</v>
      </c>
      <c r="C4" s="177"/>
      <c r="D4" s="177"/>
      <c r="E4" s="177"/>
      <c r="F4" s="178"/>
    </row>
    <row r="5" spans="1:6" ht="15.75" customHeight="1" thickBot="1">
      <c r="A5" s="1" t="s">
        <v>4</v>
      </c>
      <c r="B5" s="192" t="s">
        <v>236</v>
      </c>
      <c r="C5" s="177"/>
      <c r="D5" s="177"/>
      <c r="E5" s="177"/>
      <c r="F5" s="178"/>
    </row>
    <row r="6" spans="1:6" ht="15.75" customHeight="1" thickBot="1">
      <c r="A6" s="1" t="s">
        <v>5</v>
      </c>
      <c r="B6" s="192" t="s">
        <v>470</v>
      </c>
      <c r="C6" s="177"/>
      <c r="D6" s="177"/>
      <c r="E6" s="177"/>
      <c r="F6" s="178"/>
    </row>
    <row r="7" spans="1:6" thickBot="1">
      <c r="A7" s="1" t="s">
        <v>6</v>
      </c>
      <c r="B7" s="228" t="s">
        <v>470</v>
      </c>
      <c r="C7" s="177"/>
      <c r="D7" s="177"/>
      <c r="E7" s="177"/>
      <c r="F7" s="178"/>
    </row>
    <row r="8" spans="1:6" ht="18.75" customHeight="1">
      <c r="A8" s="183" t="s">
        <v>7</v>
      </c>
      <c r="B8" s="184"/>
      <c r="C8" s="184"/>
      <c r="D8" s="184"/>
      <c r="E8" s="184"/>
      <c r="F8" s="185"/>
    </row>
    <row r="9" spans="1:6" thickBot="1">
      <c r="A9" s="230" t="s">
        <v>8</v>
      </c>
      <c r="B9" s="231"/>
      <c r="C9" s="231"/>
      <c r="D9" s="231"/>
      <c r="E9" s="231"/>
      <c r="F9" s="232"/>
    </row>
    <row r="10" spans="1:6" ht="22.5" customHeight="1" thickBot="1">
      <c r="A10" s="190" t="s">
        <v>9</v>
      </c>
      <c r="B10" s="178"/>
      <c r="C10" s="192" t="s">
        <v>216</v>
      </c>
      <c r="D10" s="177"/>
      <c r="E10" s="177"/>
      <c r="F10" s="178"/>
    </row>
    <row r="11" spans="1:6" ht="22.5" customHeight="1" thickBot="1">
      <c r="A11" s="190" t="s">
        <v>10</v>
      </c>
      <c r="B11" s="178"/>
      <c r="C11" s="192" t="s">
        <v>273</v>
      </c>
      <c r="D11" s="177"/>
      <c r="E11" s="177"/>
      <c r="F11" s="178"/>
    </row>
    <row r="12" spans="1:6" thickBot="1">
      <c r="A12" s="191" t="s">
        <v>11</v>
      </c>
      <c r="B12" s="177"/>
      <c r="C12" s="177"/>
      <c r="D12" s="177"/>
      <c r="E12" s="177"/>
      <c r="F12" s="178"/>
    </row>
    <row r="13" spans="1:6" ht="30" customHeight="1" thickBot="1">
      <c r="A13" s="2" t="s">
        <v>12</v>
      </c>
      <c r="B13" s="3" t="s">
        <v>195</v>
      </c>
      <c r="C13" s="4" t="s">
        <v>13</v>
      </c>
      <c r="D13" s="255" t="s">
        <v>361</v>
      </c>
      <c r="E13" s="177"/>
      <c r="F13" s="178"/>
    </row>
    <row r="14" spans="1:6" ht="26.25" customHeight="1" thickBot="1">
      <c r="A14" s="5" t="s">
        <v>14</v>
      </c>
      <c r="B14" s="192"/>
      <c r="C14" s="177"/>
      <c r="D14" s="177"/>
      <c r="E14" s="177"/>
      <c r="F14" s="178"/>
    </row>
    <row r="15" spans="1:6" thickBot="1">
      <c r="A15" s="191" t="s">
        <v>15</v>
      </c>
      <c r="B15" s="177"/>
      <c r="C15" s="177"/>
      <c r="D15" s="177"/>
      <c r="E15" s="177"/>
      <c r="F15" s="178"/>
    </row>
    <row r="16" spans="1:6" ht="48" customHeight="1" thickBot="1">
      <c r="A16" s="255" t="s">
        <v>532</v>
      </c>
      <c r="B16" s="177"/>
      <c r="C16" s="177"/>
      <c r="D16" s="177"/>
      <c r="E16" s="177"/>
      <c r="F16" s="178"/>
    </row>
    <row r="17" spans="1:6" ht="19.5" customHeight="1">
      <c r="A17" s="183" t="s">
        <v>16</v>
      </c>
      <c r="B17" s="184"/>
      <c r="C17" s="184"/>
      <c r="D17" s="184"/>
      <c r="E17" s="184"/>
      <c r="F17" s="185"/>
    </row>
    <row r="18" spans="1:6" thickBot="1">
      <c r="A18" s="230" t="s">
        <v>17</v>
      </c>
      <c r="B18" s="231"/>
      <c r="C18" s="231"/>
      <c r="D18" s="231"/>
      <c r="E18" s="231"/>
      <c r="F18" s="232"/>
    </row>
    <row r="19" spans="1:6" ht="14.25" customHeight="1" thickBot="1">
      <c r="A19" s="253" t="s">
        <v>18</v>
      </c>
      <c r="B19" s="474" t="s">
        <v>683</v>
      </c>
      <c r="C19" s="250"/>
      <c r="D19" s="223"/>
      <c r="E19" s="253" t="s">
        <v>19</v>
      </c>
      <c r="F19" s="6" t="s">
        <v>20</v>
      </c>
    </row>
    <row r="20" spans="1:6" ht="14.25" customHeight="1" thickBot="1">
      <c r="A20" s="254"/>
      <c r="B20" s="251"/>
      <c r="C20" s="180"/>
      <c r="D20" s="182"/>
      <c r="E20" s="254"/>
      <c r="F20" s="6" t="s">
        <v>21</v>
      </c>
    </row>
    <row r="21" spans="1:6" ht="14.25" customHeight="1" thickBot="1">
      <c r="A21" s="254"/>
      <c r="B21" s="251"/>
      <c r="C21" s="180"/>
      <c r="D21" s="182"/>
      <c r="E21" s="254"/>
      <c r="F21" s="6" t="s">
        <v>22</v>
      </c>
    </row>
    <row r="22" spans="1:6" ht="14.25" customHeight="1" thickBot="1">
      <c r="A22" s="194"/>
      <c r="B22" s="224"/>
      <c r="C22" s="252"/>
      <c r="D22" s="225"/>
      <c r="E22" s="194"/>
      <c r="F22" s="72" t="s">
        <v>23</v>
      </c>
    </row>
    <row r="23" spans="1:6" ht="15.75" customHeight="1">
      <c r="A23" s="242" t="s">
        <v>24</v>
      </c>
      <c r="B23" s="172"/>
      <c r="C23" s="172"/>
      <c r="D23" s="172"/>
      <c r="E23" s="172"/>
      <c r="F23" s="173"/>
    </row>
    <row r="24" spans="1:6" ht="18.75" customHeight="1" thickBot="1">
      <c r="A24" s="183" t="s">
        <v>25</v>
      </c>
      <c r="B24" s="184"/>
      <c r="C24" s="184"/>
      <c r="D24" s="184"/>
      <c r="E24" s="184"/>
      <c r="F24" s="185"/>
    </row>
    <row r="25" spans="1:6" ht="25.5" customHeight="1" thickBot="1">
      <c r="A25" s="5" t="s">
        <v>26</v>
      </c>
      <c r="B25" s="81" t="s">
        <v>659</v>
      </c>
      <c r="C25" s="5" t="s">
        <v>27</v>
      </c>
      <c r="D25" s="292" t="s">
        <v>684</v>
      </c>
      <c r="E25" s="177"/>
      <c r="F25" s="178"/>
    </row>
    <row r="26" spans="1:6" ht="15.75" customHeight="1" thickBot="1">
      <c r="A26" s="190" t="s">
        <v>28</v>
      </c>
      <c r="B26" s="178"/>
      <c r="C26" s="9" t="s">
        <v>197</v>
      </c>
      <c r="D26" s="190" t="s">
        <v>29</v>
      </c>
      <c r="E26" s="178"/>
      <c r="F26" s="10" t="s">
        <v>221</v>
      </c>
    </row>
    <row r="27" spans="1:6" ht="15.75" customHeight="1" thickBot="1">
      <c r="A27" s="243" t="s">
        <v>30</v>
      </c>
      <c r="B27" s="177"/>
      <c r="C27" s="178"/>
      <c r="D27" s="190" t="s">
        <v>31</v>
      </c>
      <c r="E27" s="177"/>
      <c r="F27" s="178"/>
    </row>
    <row r="28" spans="1:6" ht="42" customHeight="1" thickBot="1">
      <c r="A28" s="294" t="s">
        <v>685</v>
      </c>
      <c r="B28" s="177"/>
      <c r="C28" s="178"/>
      <c r="D28" s="343" t="s">
        <v>686</v>
      </c>
      <c r="E28" s="296"/>
      <c r="F28" s="297"/>
    </row>
    <row r="29" spans="1:6" ht="15.75" customHeight="1" thickBot="1">
      <c r="A29" s="237" t="s">
        <v>32</v>
      </c>
      <c r="B29" s="238"/>
      <c r="C29" s="239"/>
      <c r="D29" s="190" t="s">
        <v>33</v>
      </c>
      <c r="E29" s="177"/>
      <c r="F29" s="178"/>
    </row>
    <row r="30" spans="1:6" ht="15.75" customHeight="1" thickBot="1">
      <c r="A30" s="292" t="s">
        <v>582</v>
      </c>
      <c r="B30" s="177"/>
      <c r="C30" s="178"/>
      <c r="D30" s="192" t="s">
        <v>222</v>
      </c>
      <c r="E30" s="177"/>
      <c r="F30" s="178"/>
    </row>
    <row r="31" spans="1:6" ht="15.75" customHeight="1" thickBot="1">
      <c r="A31" s="190" t="s">
        <v>34</v>
      </c>
      <c r="B31" s="177"/>
      <c r="C31" s="178"/>
      <c r="D31" s="190" t="s">
        <v>35</v>
      </c>
      <c r="E31" s="177"/>
      <c r="F31" s="178"/>
    </row>
    <row r="32" spans="1:6" ht="16.5" customHeight="1" thickBot="1">
      <c r="A32" s="235" t="s">
        <v>229</v>
      </c>
      <c r="B32" s="177"/>
      <c r="C32" s="178"/>
      <c r="D32" s="235" t="s">
        <v>259</v>
      </c>
      <c r="E32" s="177"/>
      <c r="F32" s="178"/>
    </row>
    <row r="33" spans="1:26" ht="15.75" customHeight="1" thickBot="1">
      <c r="A33" s="240" t="s">
        <v>36</v>
      </c>
      <c r="B33" s="177"/>
      <c r="C33" s="220"/>
      <c r="D33" s="240" t="s">
        <v>37</v>
      </c>
      <c r="E33" s="177"/>
      <c r="F33" s="178"/>
    </row>
    <row r="34" spans="1:26" ht="20.25" customHeight="1" thickBot="1">
      <c r="A34" s="235" t="s">
        <v>265</v>
      </c>
      <c r="B34" s="177"/>
      <c r="C34" s="177"/>
      <c r="D34" s="301" t="s">
        <v>323</v>
      </c>
      <c r="E34" s="302"/>
      <c r="F34" s="303"/>
    </row>
    <row r="35" spans="1:26" ht="17.25" customHeight="1" thickBot="1">
      <c r="A35" s="240" t="s">
        <v>38</v>
      </c>
      <c r="B35" s="177"/>
      <c r="C35" s="220"/>
      <c r="D35" s="240" t="s">
        <v>39</v>
      </c>
      <c r="E35" s="177"/>
      <c r="F35" s="178"/>
    </row>
    <row r="36" spans="1:26" ht="21" customHeight="1" thickBot="1">
      <c r="A36" s="292" t="s">
        <v>687</v>
      </c>
      <c r="B36" s="177"/>
      <c r="C36" s="178"/>
      <c r="D36" s="235"/>
      <c r="E36" s="177"/>
      <c r="F36" s="178"/>
    </row>
    <row r="37" spans="1:26" ht="15.75" customHeight="1" thickBot="1">
      <c r="A37" s="191" t="s">
        <v>40</v>
      </c>
      <c r="B37" s="177"/>
      <c r="C37" s="177"/>
      <c r="D37" s="177"/>
      <c r="E37" s="177"/>
      <c r="F37" s="178"/>
    </row>
    <row r="38" spans="1:26" ht="15" customHeight="1" thickBot="1">
      <c r="A38" s="190" t="s">
        <v>41</v>
      </c>
      <c r="B38" s="178"/>
      <c r="C38" s="235" t="s">
        <v>244</v>
      </c>
      <c r="D38" s="177"/>
      <c r="E38" s="177"/>
      <c r="F38" s="178"/>
    </row>
    <row r="39" spans="1:26" ht="15.75" customHeight="1" thickBot="1">
      <c r="A39" s="5" t="s">
        <v>42</v>
      </c>
      <c r="B39" s="11">
        <v>145</v>
      </c>
      <c r="C39" s="5" t="s">
        <v>43</v>
      </c>
      <c r="D39" s="10">
        <v>113</v>
      </c>
      <c r="E39" s="5" t="s">
        <v>44</v>
      </c>
      <c r="F39" s="11">
        <v>258</v>
      </c>
    </row>
    <row r="40" spans="1:26" ht="15.75" customHeight="1" thickBot="1">
      <c r="A40" s="212" t="s">
        <v>45</v>
      </c>
      <c r="B40" s="177"/>
      <c r="C40" s="177"/>
      <c r="D40" s="177"/>
      <c r="E40" s="177"/>
      <c r="F40" s="178"/>
    </row>
    <row r="41" spans="1:26" ht="15.75" customHeight="1" thickBot="1">
      <c r="A41" s="190" t="s">
        <v>46</v>
      </c>
      <c r="B41" s="177"/>
      <c r="C41" s="177"/>
      <c r="D41" s="177"/>
      <c r="E41" s="177"/>
      <c r="F41" s="178"/>
    </row>
    <row r="42" spans="1:26" ht="15.75" customHeight="1" thickBot="1">
      <c r="A42" s="348" t="s">
        <v>849</v>
      </c>
      <c r="B42" s="349"/>
      <c r="C42" s="349"/>
      <c r="D42" s="349"/>
      <c r="E42" s="349"/>
      <c r="F42" s="350"/>
    </row>
    <row r="43" spans="1:26" ht="12" customHeight="1">
      <c r="A43" s="12"/>
      <c r="B43" s="13"/>
      <c r="C43" s="13"/>
      <c r="D43" s="13"/>
      <c r="E43" s="13"/>
      <c r="F43" s="14"/>
    </row>
    <row r="44" spans="1:26" ht="17.25" customHeight="1" thickBot="1">
      <c r="A44" s="183" t="s">
        <v>47</v>
      </c>
      <c r="B44" s="184"/>
      <c r="C44" s="184"/>
      <c r="D44" s="184"/>
      <c r="E44" s="184"/>
      <c r="F44" s="185"/>
    </row>
    <row r="45" spans="1:26" ht="15.75" customHeight="1" thickBot="1">
      <c r="A45" s="15" t="s">
        <v>48</v>
      </c>
      <c r="B45" s="16" t="s">
        <v>49</v>
      </c>
      <c r="C45" s="191" t="s">
        <v>50</v>
      </c>
      <c r="D45" s="177"/>
      <c r="E45" s="177"/>
      <c r="F45" s="178"/>
      <c r="J45" s="17"/>
      <c r="K45" s="17"/>
      <c r="L45" s="17"/>
      <c r="M45" s="17"/>
      <c r="N45" s="17"/>
      <c r="O45" s="17"/>
      <c r="P45" s="17"/>
      <c r="Q45" s="17"/>
      <c r="R45" s="17"/>
      <c r="S45" s="17"/>
      <c r="T45" s="17"/>
      <c r="U45" s="17"/>
      <c r="V45" s="17"/>
      <c r="W45" s="17"/>
      <c r="X45" s="17"/>
      <c r="Y45" s="17"/>
      <c r="Z45" s="17"/>
    </row>
    <row r="46" spans="1:26" ht="15.75" customHeight="1" thickBot="1">
      <c r="A46" s="18" t="s">
        <v>51</v>
      </c>
      <c r="B46" s="19" t="s">
        <v>208</v>
      </c>
      <c r="C46" s="637" t="s">
        <v>973</v>
      </c>
      <c r="D46" s="392"/>
      <c r="E46" s="392"/>
      <c r="F46" s="393"/>
    </row>
    <row r="47" spans="1:26" ht="15" customHeight="1" thickBot="1">
      <c r="A47" s="18" t="s">
        <v>52</v>
      </c>
      <c r="B47" s="19" t="s">
        <v>208</v>
      </c>
      <c r="C47" s="638" t="s">
        <v>974</v>
      </c>
      <c r="D47" s="305"/>
      <c r="E47" s="305"/>
      <c r="F47" s="306"/>
    </row>
    <row r="48" spans="1:26" ht="15.75" customHeight="1" thickBot="1">
      <c r="A48" s="18" t="s">
        <v>53</v>
      </c>
      <c r="B48" s="19" t="s">
        <v>208</v>
      </c>
      <c r="C48" s="638" t="s">
        <v>620</v>
      </c>
      <c r="D48" s="305"/>
      <c r="E48" s="305"/>
      <c r="F48" s="306"/>
    </row>
    <row r="49" spans="1:6" ht="13.5" customHeight="1" thickBot="1">
      <c r="A49" s="18" t="s">
        <v>54</v>
      </c>
      <c r="B49" s="19" t="s">
        <v>208</v>
      </c>
      <c r="C49" s="638" t="s">
        <v>975</v>
      </c>
      <c r="D49" s="305"/>
      <c r="E49" s="305"/>
      <c r="F49" s="306"/>
    </row>
    <row r="50" spans="1:6" ht="15.75" customHeight="1" thickBot="1">
      <c r="A50" s="18" t="s">
        <v>55</v>
      </c>
      <c r="B50" s="19" t="s">
        <v>208</v>
      </c>
      <c r="C50" s="638" t="s">
        <v>622</v>
      </c>
      <c r="D50" s="305"/>
      <c r="E50" s="305"/>
      <c r="F50" s="306"/>
    </row>
    <row r="51" spans="1:6" ht="15.75" customHeight="1" thickBot="1">
      <c r="A51" s="18" t="s">
        <v>56</v>
      </c>
      <c r="B51" s="19" t="s">
        <v>208</v>
      </c>
      <c r="C51" s="638" t="s">
        <v>957</v>
      </c>
      <c r="D51" s="305"/>
      <c r="E51" s="305"/>
      <c r="F51" s="306"/>
    </row>
    <row r="52" spans="1:6" ht="15.75" customHeight="1" thickBot="1">
      <c r="A52" s="18" t="s">
        <v>57</v>
      </c>
      <c r="B52" s="19" t="s">
        <v>208</v>
      </c>
      <c r="C52" s="638" t="s">
        <v>624</v>
      </c>
      <c r="D52" s="305"/>
      <c r="E52" s="305"/>
      <c r="F52" s="306"/>
    </row>
    <row r="53" spans="1:6" ht="15.75" customHeight="1" thickBot="1">
      <c r="A53" s="18" t="s">
        <v>58</v>
      </c>
      <c r="B53" s="19" t="s">
        <v>208</v>
      </c>
      <c r="C53" s="638" t="s">
        <v>590</v>
      </c>
      <c r="D53" s="305"/>
      <c r="E53" s="305"/>
      <c r="F53" s="306"/>
    </row>
    <row r="54" spans="1:6" ht="15.75" customHeight="1" thickBot="1">
      <c r="A54" s="18" t="s">
        <v>59</v>
      </c>
      <c r="B54" s="19" t="s">
        <v>208</v>
      </c>
      <c r="C54" s="638" t="s">
        <v>538</v>
      </c>
      <c r="D54" s="305"/>
      <c r="E54" s="305"/>
      <c r="F54" s="306"/>
    </row>
    <row r="55" spans="1:6" ht="15.75" customHeight="1" thickBot="1">
      <c r="A55" s="18" t="s">
        <v>60</v>
      </c>
      <c r="B55" s="19" t="s">
        <v>208</v>
      </c>
      <c r="C55" s="638" t="s">
        <v>976</v>
      </c>
      <c r="D55" s="305"/>
      <c r="E55" s="305"/>
      <c r="F55" s="306"/>
    </row>
    <row r="56" spans="1:6" ht="15.75" customHeight="1" thickBot="1">
      <c r="A56" s="18" t="s">
        <v>61</v>
      </c>
      <c r="B56" s="19" t="s">
        <v>208</v>
      </c>
      <c r="C56" s="638" t="s">
        <v>977</v>
      </c>
      <c r="D56" s="305"/>
      <c r="E56" s="305"/>
      <c r="F56" s="306"/>
    </row>
    <row r="57" spans="1:6" ht="21.75" customHeight="1" thickBot="1">
      <c r="A57" s="18" t="s">
        <v>62</v>
      </c>
      <c r="B57" s="19" t="s">
        <v>208</v>
      </c>
      <c r="C57" s="638" t="s">
        <v>625</v>
      </c>
      <c r="D57" s="305"/>
      <c r="E57" s="305"/>
      <c r="F57" s="306"/>
    </row>
    <row r="58" spans="1:6" ht="15.75" customHeight="1" thickBot="1">
      <c r="A58" s="18" t="s">
        <v>63</v>
      </c>
      <c r="B58" s="19" t="s">
        <v>208</v>
      </c>
      <c r="C58" s="639" t="s">
        <v>978</v>
      </c>
      <c r="D58" s="640"/>
      <c r="E58" s="640"/>
      <c r="F58" s="641"/>
    </row>
    <row r="59" spans="1:6" ht="18.75" customHeight="1" thickBot="1">
      <c r="A59" s="229" t="s">
        <v>64</v>
      </c>
      <c r="B59" s="177"/>
      <c r="C59" s="177"/>
      <c r="D59" s="177"/>
      <c r="E59" s="177"/>
      <c r="F59" s="178"/>
    </row>
    <row r="60" spans="1:6" ht="17.25" customHeight="1" thickBot="1">
      <c r="A60" s="1" t="s">
        <v>65</v>
      </c>
      <c r="B60" s="73" t="s">
        <v>551</v>
      </c>
      <c r="C60" s="5" t="s">
        <v>66</v>
      </c>
      <c r="D60" s="74" t="s">
        <v>552</v>
      </c>
      <c r="E60" s="1" t="s">
        <v>67</v>
      </c>
      <c r="F60" s="73" t="s">
        <v>553</v>
      </c>
    </row>
    <row r="61" spans="1:6" ht="15.75" customHeight="1" thickBot="1">
      <c r="A61" s="1" t="s">
        <v>68</v>
      </c>
      <c r="B61" s="294" t="s">
        <v>567</v>
      </c>
      <c r="C61" s="177"/>
      <c r="D61" s="177"/>
      <c r="E61" s="177"/>
      <c r="F61" s="178"/>
    </row>
    <row r="62" spans="1:6" ht="15.75" customHeight="1" thickBot="1">
      <c r="A62" s="1" t="s">
        <v>69</v>
      </c>
      <c r="B62" s="294" t="s">
        <v>555</v>
      </c>
      <c r="C62" s="177"/>
      <c r="D62" s="177"/>
      <c r="E62" s="177"/>
      <c r="F62" s="178"/>
    </row>
    <row r="63" spans="1:6" ht="15.75" customHeight="1" thickBot="1">
      <c r="A63" s="1" t="s">
        <v>70</v>
      </c>
      <c r="B63" s="295" t="s">
        <v>556</v>
      </c>
      <c r="C63" s="177"/>
      <c r="D63" s="177"/>
      <c r="E63" s="177"/>
      <c r="F63" s="178"/>
    </row>
    <row r="64" spans="1:6" ht="15.75" customHeight="1" thickBot="1">
      <c r="A64" s="1" t="s">
        <v>71</v>
      </c>
      <c r="B64" s="192">
        <v>3111335721</v>
      </c>
      <c r="C64" s="177"/>
      <c r="D64" s="177"/>
      <c r="E64" s="177"/>
      <c r="F64" s="178"/>
    </row>
    <row r="65" spans="1:6" ht="22.5" customHeight="1" thickBot="1">
      <c r="A65" s="21" t="s">
        <v>72</v>
      </c>
      <c r="B65" s="22">
        <v>311</v>
      </c>
      <c r="C65" s="21" t="s">
        <v>73</v>
      </c>
      <c r="D65" s="23">
        <v>1335721</v>
      </c>
      <c r="E65" s="24" t="s">
        <v>74</v>
      </c>
      <c r="F65" s="25"/>
    </row>
    <row r="66" spans="1:6" ht="15.75" customHeight="1">
      <c r="A66" s="26"/>
      <c r="B66" s="27"/>
      <c r="C66" s="27"/>
      <c r="D66" s="27"/>
      <c r="E66" s="27"/>
      <c r="F66" s="28"/>
    </row>
    <row r="67" spans="1:6" ht="17.25" customHeight="1">
      <c r="A67" s="183" t="s">
        <v>75</v>
      </c>
      <c r="B67" s="184"/>
      <c r="C67" s="184"/>
      <c r="D67" s="184"/>
      <c r="E67" s="184"/>
      <c r="F67" s="185"/>
    </row>
    <row r="68" spans="1:6" ht="15.75" customHeight="1" thickBot="1">
      <c r="A68" s="230" t="s">
        <v>76</v>
      </c>
      <c r="B68" s="231"/>
      <c r="C68" s="231"/>
      <c r="D68" s="231"/>
      <c r="E68" s="231"/>
      <c r="F68" s="232"/>
    </row>
    <row r="69" spans="1:6" ht="31.5" customHeight="1" thickBot="1">
      <c r="A69" s="5" t="s">
        <v>77</v>
      </c>
      <c r="B69" s="22" t="s">
        <v>202</v>
      </c>
      <c r="C69" s="5" t="s">
        <v>78</v>
      </c>
      <c r="D69" s="29" t="s">
        <v>203</v>
      </c>
      <c r="E69" s="5" t="s">
        <v>79</v>
      </c>
      <c r="F69" s="30" t="s">
        <v>204</v>
      </c>
    </row>
    <row r="70" spans="1:6" ht="11.25" customHeight="1" thickBot="1">
      <c r="A70" s="190" t="s">
        <v>80</v>
      </c>
      <c r="B70" s="177"/>
      <c r="C70" s="177"/>
      <c r="D70" s="177"/>
      <c r="E70" s="177"/>
      <c r="F70" s="178"/>
    </row>
    <row r="71" spans="1:6" ht="27.75" customHeight="1" thickBot="1">
      <c r="A71" s="293" t="s">
        <v>688</v>
      </c>
      <c r="B71" s="177"/>
      <c r="C71" s="177"/>
      <c r="D71" s="177"/>
      <c r="E71" s="177"/>
      <c r="F71" s="178"/>
    </row>
    <row r="72" spans="1:6" ht="15.75" customHeight="1" thickBot="1">
      <c r="A72" s="191" t="s">
        <v>81</v>
      </c>
      <c r="B72" s="177"/>
      <c r="C72" s="177"/>
      <c r="D72" s="177"/>
      <c r="E72" s="177"/>
      <c r="F72" s="178"/>
    </row>
    <row r="73" spans="1:6" ht="12" customHeight="1" thickBot="1">
      <c r="A73" s="233" t="s">
        <v>82</v>
      </c>
      <c r="B73" s="212" t="s">
        <v>83</v>
      </c>
      <c r="C73" s="177"/>
      <c r="D73" s="178"/>
      <c r="E73" s="222" t="s">
        <v>84</v>
      </c>
      <c r="F73" s="223"/>
    </row>
    <row r="74" spans="1:6" ht="35.25" customHeight="1" thickBot="1">
      <c r="A74" s="234"/>
      <c r="B74" s="31" t="s">
        <v>85</v>
      </c>
      <c r="C74" s="5" t="s">
        <v>86</v>
      </c>
      <c r="D74" s="1" t="s">
        <v>87</v>
      </c>
      <c r="E74" s="224"/>
      <c r="F74" s="225"/>
    </row>
    <row r="75" spans="1:6" ht="21" customHeight="1" thickBot="1">
      <c r="A75" s="85">
        <v>2021</v>
      </c>
      <c r="B75" s="7">
        <v>100</v>
      </c>
      <c r="C75" s="32">
        <v>186</v>
      </c>
      <c r="D75" s="86">
        <v>186</v>
      </c>
      <c r="E75" s="227" t="s">
        <v>664</v>
      </c>
      <c r="F75" s="178"/>
    </row>
    <row r="76" spans="1:6" ht="13.5" customHeight="1" thickBot="1">
      <c r="A76" s="190" t="s">
        <v>88</v>
      </c>
      <c r="B76" s="177"/>
      <c r="C76" s="177"/>
      <c r="D76" s="177"/>
      <c r="E76" s="177"/>
      <c r="F76" s="178"/>
    </row>
    <row r="77" spans="1:6" ht="23.25" customHeight="1" thickBot="1">
      <c r="A77" s="292" t="s">
        <v>649</v>
      </c>
      <c r="B77" s="177"/>
      <c r="C77" s="177"/>
      <c r="D77" s="177"/>
      <c r="E77" s="177"/>
      <c r="F77" s="178"/>
    </row>
    <row r="78" spans="1:6" ht="13.5" customHeight="1" thickBot="1">
      <c r="A78" s="191" t="s">
        <v>89</v>
      </c>
      <c r="B78" s="177"/>
      <c r="C78" s="177"/>
      <c r="D78" s="177"/>
      <c r="E78" s="177"/>
      <c r="F78" s="178"/>
    </row>
    <row r="79" spans="1:6" ht="13.5" customHeight="1" thickBot="1">
      <c r="A79" s="190" t="s">
        <v>90</v>
      </c>
      <c r="B79" s="177"/>
      <c r="C79" s="177"/>
      <c r="D79" s="220"/>
      <c r="E79" s="236" t="s">
        <v>228</v>
      </c>
      <c r="F79" s="178"/>
    </row>
    <row r="80" spans="1:6" ht="15.75" customHeight="1" thickBot="1">
      <c r="A80" s="190" t="s">
        <v>91</v>
      </c>
      <c r="B80" s="220"/>
      <c r="C80" s="11">
        <v>100</v>
      </c>
      <c r="D80" s="190" t="s">
        <v>92</v>
      </c>
      <c r="E80" s="178"/>
      <c r="F80" s="10">
        <v>70</v>
      </c>
    </row>
    <row r="81" spans="1:6" ht="12" customHeight="1" thickBot="1">
      <c r="A81" s="191" t="s">
        <v>93</v>
      </c>
      <c r="B81" s="177"/>
      <c r="C81" s="177"/>
      <c r="D81" s="177"/>
      <c r="E81" s="177"/>
      <c r="F81" s="178"/>
    </row>
    <row r="82" spans="1:6" ht="11.25" customHeight="1" thickBot="1">
      <c r="A82" s="221" t="s">
        <v>94</v>
      </c>
      <c r="B82" s="212" t="s">
        <v>95</v>
      </c>
      <c r="C82" s="177"/>
      <c r="D82" s="178"/>
      <c r="E82" s="222" t="s">
        <v>96</v>
      </c>
      <c r="F82" s="223"/>
    </row>
    <row r="83" spans="1:6" ht="32.25" customHeight="1" thickBot="1">
      <c r="A83" s="194"/>
      <c r="B83" s="34" t="s">
        <v>97</v>
      </c>
      <c r="C83" s="34" t="s">
        <v>98</v>
      </c>
      <c r="D83" s="34" t="s">
        <v>99</v>
      </c>
      <c r="E83" s="224"/>
      <c r="F83" s="225"/>
    </row>
    <row r="84" spans="1:6" ht="15.75" customHeight="1" thickBot="1">
      <c r="A84" s="35">
        <v>2027</v>
      </c>
      <c r="B84" s="86">
        <v>100</v>
      </c>
      <c r="C84" s="36">
        <v>186</v>
      </c>
      <c r="D84" s="32">
        <v>186</v>
      </c>
      <c r="E84" s="291" t="s">
        <v>682</v>
      </c>
      <c r="F84" s="178"/>
    </row>
    <row r="85" spans="1:6" ht="13.5" customHeight="1" thickBot="1">
      <c r="A85" s="191" t="s">
        <v>100</v>
      </c>
      <c r="B85" s="177"/>
      <c r="C85" s="177"/>
      <c r="D85" s="177"/>
      <c r="E85" s="177"/>
      <c r="F85" s="178"/>
    </row>
    <row r="86" spans="1:6" ht="12.75" customHeight="1" thickBot="1">
      <c r="A86" s="221" t="s">
        <v>101</v>
      </c>
      <c r="B86" s="212" t="s">
        <v>102</v>
      </c>
      <c r="C86" s="177"/>
      <c r="D86" s="178"/>
      <c r="E86" s="222" t="s">
        <v>103</v>
      </c>
      <c r="F86" s="223"/>
    </row>
    <row r="87" spans="1:6" ht="25.5" customHeight="1" thickBot="1">
      <c r="A87" s="194"/>
      <c r="B87" s="34" t="s">
        <v>104</v>
      </c>
      <c r="C87" s="34" t="s">
        <v>105</v>
      </c>
      <c r="D87" s="34" t="s">
        <v>106</v>
      </c>
      <c r="E87" s="224"/>
      <c r="F87" s="225"/>
    </row>
    <row r="88" spans="1:6" ht="13.5" customHeight="1" thickBot="1">
      <c r="A88" s="37" t="s">
        <v>107</v>
      </c>
      <c r="B88" s="86">
        <v>100</v>
      </c>
      <c r="C88" s="36">
        <v>186</v>
      </c>
      <c r="D88" s="32">
        <v>186</v>
      </c>
      <c r="E88" s="227" t="s">
        <v>664</v>
      </c>
      <c r="F88" s="178"/>
    </row>
    <row r="89" spans="1:6" ht="13.5" customHeight="1" thickBot="1">
      <c r="A89" s="37" t="s">
        <v>108</v>
      </c>
      <c r="B89" s="94">
        <v>100</v>
      </c>
      <c r="C89" s="36">
        <v>186</v>
      </c>
      <c r="D89" s="32">
        <v>186</v>
      </c>
      <c r="E89" s="227" t="s">
        <v>666</v>
      </c>
      <c r="F89" s="178"/>
    </row>
    <row r="90" spans="1:6" ht="13.5" customHeight="1" thickBot="1">
      <c r="A90" s="37" t="s">
        <v>109</v>
      </c>
      <c r="B90" s="94">
        <v>100</v>
      </c>
      <c r="C90" s="36">
        <v>186</v>
      </c>
      <c r="D90" s="32">
        <v>186</v>
      </c>
      <c r="E90" s="227" t="s">
        <v>678</v>
      </c>
      <c r="F90" s="178"/>
    </row>
    <row r="91" spans="1:6" ht="13.5" customHeight="1" thickBot="1">
      <c r="A91" s="37" t="s">
        <v>110</v>
      </c>
      <c r="B91" s="94">
        <v>100</v>
      </c>
      <c r="C91" s="36">
        <v>186</v>
      </c>
      <c r="D91" s="32">
        <v>186</v>
      </c>
      <c r="E91" s="227" t="s">
        <v>679</v>
      </c>
      <c r="F91" s="178"/>
    </row>
    <row r="92" spans="1:6" ht="13.5" customHeight="1" thickBot="1">
      <c r="A92" s="37" t="s">
        <v>111</v>
      </c>
      <c r="B92" s="94">
        <v>100</v>
      </c>
      <c r="C92" s="36">
        <v>186</v>
      </c>
      <c r="D92" s="32">
        <v>186</v>
      </c>
      <c r="E92" s="227" t="s">
        <v>680</v>
      </c>
      <c r="F92" s="178"/>
    </row>
    <row r="93" spans="1:6" ht="13.5" customHeight="1" thickBot="1">
      <c r="A93" s="37" t="s">
        <v>112</v>
      </c>
      <c r="B93" s="94">
        <v>100</v>
      </c>
      <c r="C93" s="36">
        <v>186</v>
      </c>
      <c r="D93" s="32">
        <v>186</v>
      </c>
      <c r="E93" s="227" t="s">
        <v>681</v>
      </c>
      <c r="F93" s="178"/>
    </row>
    <row r="94" spans="1:6" ht="13.5" customHeight="1" thickBot="1">
      <c r="A94" s="37" t="s">
        <v>113</v>
      </c>
      <c r="B94" s="94">
        <v>100</v>
      </c>
      <c r="C94" s="36">
        <v>186</v>
      </c>
      <c r="D94" s="32">
        <v>186</v>
      </c>
      <c r="E94" s="227" t="s">
        <v>682</v>
      </c>
      <c r="F94" s="178"/>
    </row>
    <row r="95" spans="1:6" ht="15.75" customHeight="1" thickBot="1">
      <c r="A95" s="191" t="s">
        <v>114</v>
      </c>
      <c r="B95" s="177"/>
      <c r="C95" s="177"/>
      <c r="D95" s="177"/>
      <c r="E95" s="177"/>
      <c r="F95" s="178"/>
    </row>
    <row r="96" spans="1:6" ht="15.75" customHeight="1" thickBot="1">
      <c r="A96" s="221" t="s">
        <v>115</v>
      </c>
      <c r="B96" s="212" t="s">
        <v>116</v>
      </c>
      <c r="C96" s="177"/>
      <c r="D96" s="220"/>
      <c r="E96" s="222" t="s">
        <v>117</v>
      </c>
      <c r="F96" s="223"/>
    </row>
    <row r="97" spans="1:6" ht="35.25" customHeight="1" thickBot="1">
      <c r="A97" s="194"/>
      <c r="B97" s="34" t="s">
        <v>118</v>
      </c>
      <c r="C97" s="34" t="s">
        <v>119</v>
      </c>
      <c r="D97" s="34" t="s">
        <v>120</v>
      </c>
      <c r="E97" s="224"/>
      <c r="F97" s="225"/>
    </row>
    <row r="98" spans="1:6" ht="30" customHeight="1" thickBot="1">
      <c r="A98" s="38" t="s">
        <v>121</v>
      </c>
      <c r="B98" s="86"/>
      <c r="C98" s="36"/>
      <c r="D98" s="32"/>
      <c r="E98" s="227"/>
      <c r="F98" s="178"/>
    </row>
    <row r="99" spans="1:6" ht="14.25" customHeight="1" thickBot="1">
      <c r="A99" s="38" t="s">
        <v>122</v>
      </c>
      <c r="B99" s="86">
        <v>100</v>
      </c>
      <c r="C99" s="36">
        <v>92</v>
      </c>
      <c r="D99" s="32">
        <v>92</v>
      </c>
      <c r="E99" s="291" t="s">
        <v>689</v>
      </c>
      <c r="F99" s="178"/>
    </row>
    <row r="100" spans="1:6" ht="14.25" customHeight="1" thickBot="1">
      <c r="A100" s="38" t="s">
        <v>123</v>
      </c>
      <c r="B100" s="86"/>
      <c r="C100" s="36"/>
      <c r="D100" s="32"/>
      <c r="E100" s="227"/>
      <c r="F100" s="178"/>
    </row>
    <row r="101" spans="1:6" ht="14.25" customHeight="1" thickBot="1">
      <c r="A101" s="38" t="s">
        <v>124</v>
      </c>
      <c r="B101" s="94">
        <v>100</v>
      </c>
      <c r="C101" s="36">
        <v>186</v>
      </c>
      <c r="D101" s="32">
        <v>186</v>
      </c>
      <c r="E101" s="227" t="s">
        <v>666</v>
      </c>
      <c r="F101" s="178"/>
    </row>
    <row r="102" spans="1:6" ht="10.5" customHeight="1">
      <c r="A102" s="26"/>
      <c r="B102" s="27"/>
      <c r="C102" s="27"/>
      <c r="D102" s="27"/>
      <c r="E102" s="27"/>
      <c r="F102" s="28"/>
    </row>
    <row r="103" spans="1:6" ht="22.5" customHeight="1" thickBot="1">
      <c r="A103" s="219" t="s">
        <v>125</v>
      </c>
      <c r="B103" s="184"/>
      <c r="C103" s="184"/>
      <c r="D103" s="184"/>
      <c r="E103" s="184"/>
      <c r="F103" s="185"/>
    </row>
    <row r="104" spans="1:6" ht="17.25" customHeight="1" thickBot="1">
      <c r="A104" s="190" t="s">
        <v>126</v>
      </c>
      <c r="B104" s="177"/>
      <c r="C104" s="178"/>
      <c r="D104" s="190" t="s">
        <v>127</v>
      </c>
      <c r="E104" s="177"/>
      <c r="F104" s="178"/>
    </row>
    <row r="105" spans="1:6" ht="15.75" customHeight="1" thickBot="1">
      <c r="A105" s="344" t="s">
        <v>690</v>
      </c>
      <c r="B105" s="177"/>
      <c r="C105" s="178"/>
      <c r="D105" s="344" t="s">
        <v>691</v>
      </c>
      <c r="E105" s="177"/>
      <c r="F105" s="178"/>
    </row>
    <row r="106" spans="1:6" ht="15" customHeight="1" thickBot="1">
      <c r="A106" s="190" t="s">
        <v>128</v>
      </c>
      <c r="B106" s="177"/>
      <c r="C106" s="178"/>
      <c r="D106" s="190" t="s">
        <v>129</v>
      </c>
      <c r="E106" s="177"/>
      <c r="F106" s="178"/>
    </row>
    <row r="107" spans="1:6" ht="15.75" customHeight="1" thickBot="1">
      <c r="A107" s="344" t="s">
        <v>607</v>
      </c>
      <c r="B107" s="177"/>
      <c r="C107" s="178"/>
      <c r="D107" s="189" t="s">
        <v>259</v>
      </c>
      <c r="E107" s="177"/>
      <c r="F107" s="178"/>
    </row>
    <row r="108" spans="1:6" ht="22.5" customHeight="1" thickBot="1">
      <c r="A108" s="190" t="s">
        <v>130</v>
      </c>
      <c r="B108" s="177"/>
      <c r="C108" s="178"/>
      <c r="D108" s="190" t="s">
        <v>131</v>
      </c>
      <c r="E108" s="177"/>
      <c r="F108" s="178"/>
    </row>
    <row r="109" spans="1:6" ht="15.75" customHeight="1" thickBot="1">
      <c r="A109" s="344" t="s">
        <v>692</v>
      </c>
      <c r="B109" s="177"/>
      <c r="C109" s="178"/>
      <c r="D109" s="189" t="s">
        <v>229</v>
      </c>
      <c r="E109" s="177"/>
      <c r="F109" s="178"/>
    </row>
    <row r="110" spans="1:6" ht="18.75" customHeight="1" thickBot="1">
      <c r="A110" s="190" t="s">
        <v>132</v>
      </c>
      <c r="B110" s="177"/>
      <c r="C110" s="178"/>
      <c r="D110" s="190" t="s">
        <v>133</v>
      </c>
      <c r="E110" s="177"/>
      <c r="F110" s="178"/>
    </row>
    <row r="111" spans="1:6" ht="20.25" customHeight="1" thickBot="1">
      <c r="A111" s="189" t="s">
        <v>263</v>
      </c>
      <c r="B111" s="177"/>
      <c r="C111" s="178"/>
      <c r="D111" s="189"/>
      <c r="E111" s="177"/>
      <c r="F111" s="178"/>
    </row>
    <row r="112" spans="1:6" ht="15.75" customHeight="1" thickBot="1">
      <c r="A112" s="191" t="s">
        <v>134</v>
      </c>
      <c r="B112" s="177"/>
      <c r="C112" s="177"/>
      <c r="D112" s="177"/>
      <c r="E112" s="177"/>
      <c r="F112" s="178"/>
    </row>
    <row r="113" spans="1:6" ht="22.5" customHeight="1" thickBot="1">
      <c r="A113" s="39" t="s">
        <v>135</v>
      </c>
      <c r="B113" s="294" t="s">
        <v>695</v>
      </c>
      <c r="C113" s="177"/>
      <c r="D113" s="177"/>
      <c r="E113" s="177"/>
      <c r="F113" s="178"/>
    </row>
    <row r="114" spans="1:6" ht="12" customHeight="1">
      <c r="A114" s="193" t="s">
        <v>136</v>
      </c>
      <c r="B114" s="195" t="s">
        <v>137</v>
      </c>
      <c r="C114" s="196"/>
      <c r="D114" s="197" t="s">
        <v>138</v>
      </c>
      <c r="E114" s="198"/>
      <c r="F114" s="199"/>
    </row>
    <row r="115" spans="1:6" ht="24" customHeight="1" thickBot="1">
      <c r="A115" s="194"/>
      <c r="B115" s="326" t="s">
        <v>566</v>
      </c>
      <c r="C115" s="201"/>
      <c r="D115" s="328" t="s">
        <v>554</v>
      </c>
      <c r="E115" s="203"/>
      <c r="F115" s="204"/>
    </row>
    <row r="116" spans="1:6" ht="32.25" customHeight="1" thickBot="1">
      <c r="A116" s="39" t="s">
        <v>139</v>
      </c>
      <c r="B116" s="298" t="s">
        <v>567</v>
      </c>
      <c r="C116" s="177"/>
      <c r="D116" s="177"/>
      <c r="E116" s="177"/>
      <c r="F116" s="178"/>
    </row>
    <row r="117" spans="1:6" ht="8.4" customHeight="1" thickBot="1">
      <c r="A117" s="80"/>
      <c r="B117" s="79"/>
      <c r="C117" s="83"/>
      <c r="D117" s="83"/>
      <c r="E117" s="83"/>
      <c r="F117" s="84"/>
    </row>
    <row r="118" spans="1:6" ht="17.25" customHeight="1" thickBot="1">
      <c r="A118" s="190" t="s">
        <v>126</v>
      </c>
      <c r="B118" s="177"/>
      <c r="C118" s="178"/>
      <c r="D118" s="190" t="s">
        <v>127</v>
      </c>
      <c r="E118" s="177"/>
      <c r="F118" s="178"/>
    </row>
    <row r="119" spans="1:6" ht="15.75" customHeight="1" thickBot="1">
      <c r="A119" s="344" t="s">
        <v>693</v>
      </c>
      <c r="B119" s="177"/>
      <c r="C119" s="178"/>
      <c r="D119" s="344" t="s">
        <v>694</v>
      </c>
      <c r="E119" s="177"/>
      <c r="F119" s="178"/>
    </row>
    <row r="120" spans="1:6" ht="15" customHeight="1" thickBot="1">
      <c r="A120" s="190" t="s">
        <v>128</v>
      </c>
      <c r="B120" s="177"/>
      <c r="C120" s="178"/>
      <c r="D120" s="190" t="s">
        <v>129</v>
      </c>
      <c r="E120" s="177"/>
      <c r="F120" s="178"/>
    </row>
    <row r="121" spans="1:6" ht="15.75" customHeight="1" thickBot="1">
      <c r="A121" s="344" t="s">
        <v>607</v>
      </c>
      <c r="B121" s="177"/>
      <c r="C121" s="178"/>
      <c r="D121" s="189" t="s">
        <v>259</v>
      </c>
      <c r="E121" s="177"/>
      <c r="F121" s="178"/>
    </row>
    <row r="122" spans="1:6" ht="22.5" customHeight="1" thickBot="1">
      <c r="A122" s="190" t="s">
        <v>130</v>
      </c>
      <c r="B122" s="177"/>
      <c r="C122" s="178"/>
      <c r="D122" s="190" t="s">
        <v>131</v>
      </c>
      <c r="E122" s="177"/>
      <c r="F122" s="178"/>
    </row>
    <row r="123" spans="1:6" ht="15.75" customHeight="1" thickBot="1">
      <c r="A123" s="344" t="s">
        <v>692</v>
      </c>
      <c r="B123" s="177"/>
      <c r="C123" s="178"/>
      <c r="D123" s="189" t="s">
        <v>229</v>
      </c>
      <c r="E123" s="177"/>
      <c r="F123" s="178"/>
    </row>
    <row r="124" spans="1:6" ht="18.75" customHeight="1" thickBot="1">
      <c r="A124" s="190" t="s">
        <v>132</v>
      </c>
      <c r="B124" s="177"/>
      <c r="C124" s="178"/>
      <c r="D124" s="190" t="s">
        <v>133</v>
      </c>
      <c r="E124" s="177"/>
      <c r="F124" s="178"/>
    </row>
    <row r="125" spans="1:6" ht="20.25" customHeight="1" thickBot="1">
      <c r="A125" s="189" t="s">
        <v>263</v>
      </c>
      <c r="B125" s="177"/>
      <c r="C125" s="178"/>
      <c r="D125" s="189"/>
      <c r="E125" s="177"/>
      <c r="F125" s="178"/>
    </row>
    <row r="126" spans="1:6" ht="15.75" customHeight="1" thickBot="1">
      <c r="A126" s="191" t="s">
        <v>134</v>
      </c>
      <c r="B126" s="177"/>
      <c r="C126" s="177"/>
      <c r="D126" s="177"/>
      <c r="E126" s="177"/>
      <c r="F126" s="178"/>
    </row>
    <row r="127" spans="1:6" ht="22.5" customHeight="1" thickBot="1">
      <c r="A127" s="39" t="s">
        <v>135</v>
      </c>
      <c r="B127" s="294" t="s">
        <v>695</v>
      </c>
      <c r="C127" s="177"/>
      <c r="D127" s="177"/>
      <c r="E127" s="177"/>
      <c r="F127" s="178"/>
    </row>
    <row r="128" spans="1:6" ht="12" customHeight="1">
      <c r="A128" s="193" t="s">
        <v>136</v>
      </c>
      <c r="B128" s="195" t="s">
        <v>137</v>
      </c>
      <c r="C128" s="196"/>
      <c r="D128" s="197" t="s">
        <v>138</v>
      </c>
      <c r="E128" s="198"/>
      <c r="F128" s="199"/>
    </row>
    <row r="129" spans="1:6" ht="24" customHeight="1" thickBot="1">
      <c r="A129" s="194"/>
      <c r="B129" s="326" t="s">
        <v>566</v>
      </c>
      <c r="C129" s="201"/>
      <c r="D129" s="328" t="s">
        <v>567</v>
      </c>
      <c r="E129" s="203"/>
      <c r="F129" s="204"/>
    </row>
    <row r="130" spans="1:6" ht="32.25" customHeight="1" thickBot="1">
      <c r="A130" s="39" t="s">
        <v>139</v>
      </c>
      <c r="B130" s="298" t="s">
        <v>567</v>
      </c>
      <c r="C130" s="177"/>
      <c r="D130" s="177"/>
      <c r="E130" s="177"/>
      <c r="F130" s="178"/>
    </row>
    <row r="131" spans="1:6" ht="11.4" customHeight="1">
      <c r="A131" s="80"/>
      <c r="B131" s="79"/>
      <c r="C131" s="83"/>
      <c r="D131" s="83"/>
      <c r="E131" s="83"/>
      <c r="F131" s="84"/>
    </row>
    <row r="132" spans="1:6" ht="8.25" customHeight="1">
      <c r="A132" s="179"/>
      <c r="B132" s="180"/>
      <c r="C132" s="181"/>
      <c r="D132" s="180"/>
      <c r="E132" s="181"/>
      <c r="F132" s="182"/>
    </row>
    <row r="133" spans="1:6" ht="20.25" customHeight="1">
      <c r="A133" s="183" t="s">
        <v>140</v>
      </c>
      <c r="B133" s="184"/>
      <c r="C133" s="184"/>
      <c r="D133" s="184"/>
      <c r="E133" s="184"/>
      <c r="F133" s="185"/>
    </row>
    <row r="134" spans="1:6" ht="21" customHeight="1">
      <c r="A134" s="186" t="s">
        <v>141</v>
      </c>
      <c r="B134" s="187"/>
      <c r="C134" s="187"/>
      <c r="D134" s="187"/>
      <c r="E134" s="187"/>
      <c r="F134" s="188"/>
    </row>
    <row r="135" spans="1:6" ht="13.5" customHeight="1">
      <c r="A135" s="174" t="s">
        <v>142</v>
      </c>
      <c r="B135" s="167"/>
      <c r="C135" s="168"/>
      <c r="D135" s="175" t="s">
        <v>143</v>
      </c>
      <c r="E135" s="167"/>
      <c r="F135" s="170"/>
    </row>
    <row r="136" spans="1:6" ht="13.5" customHeight="1">
      <c r="A136" s="166" t="s">
        <v>571</v>
      </c>
      <c r="B136" s="263"/>
      <c r="C136" s="264"/>
      <c r="D136" s="269" t="s">
        <v>572</v>
      </c>
      <c r="E136" s="270"/>
      <c r="F136" s="271"/>
    </row>
    <row r="137" spans="1:6" ht="13.5" customHeight="1">
      <c r="A137" s="166"/>
      <c r="B137" s="167"/>
      <c r="C137" s="168"/>
      <c r="D137" s="169"/>
      <c r="E137" s="167"/>
      <c r="F137" s="170"/>
    </row>
    <row r="138" spans="1:6" ht="13.5" customHeight="1">
      <c r="A138" s="166"/>
      <c r="B138" s="167"/>
      <c r="C138" s="168"/>
      <c r="D138" s="169"/>
      <c r="E138" s="167"/>
      <c r="F138" s="170"/>
    </row>
    <row r="139" spans="1:6" ht="32.25" customHeight="1">
      <c r="A139" s="171" t="s">
        <v>144</v>
      </c>
      <c r="B139" s="172"/>
      <c r="C139" s="172"/>
      <c r="D139" s="172"/>
      <c r="E139" s="172"/>
      <c r="F139" s="173"/>
    </row>
    <row r="140" spans="1:6" ht="13.5" customHeight="1">
      <c r="A140" s="174" t="s">
        <v>145</v>
      </c>
      <c r="B140" s="167"/>
      <c r="C140" s="168"/>
      <c r="D140" s="175" t="s">
        <v>146</v>
      </c>
      <c r="E140" s="167"/>
      <c r="F140" s="170"/>
    </row>
    <row r="141" spans="1:6" ht="13.5" customHeight="1">
      <c r="A141" s="166"/>
      <c r="B141" s="167"/>
      <c r="C141" s="168"/>
      <c r="D141" s="169"/>
      <c r="E141" s="167"/>
      <c r="F141" s="170"/>
    </row>
    <row r="142" spans="1:6" ht="13.5" customHeight="1">
      <c r="A142" s="166"/>
      <c r="B142" s="167"/>
      <c r="C142" s="168"/>
      <c r="D142" s="169"/>
      <c r="E142" s="167"/>
      <c r="F142" s="170"/>
    </row>
    <row r="143" spans="1:6" ht="13.5" customHeight="1">
      <c r="A143" s="166"/>
      <c r="B143" s="167"/>
      <c r="C143" s="168"/>
      <c r="D143" s="169"/>
      <c r="E143" s="167"/>
      <c r="F143" s="170"/>
    </row>
    <row r="144" spans="1:6" ht="24" customHeight="1">
      <c r="A144" s="174" t="s">
        <v>147</v>
      </c>
      <c r="B144" s="167"/>
      <c r="C144" s="167"/>
      <c r="D144" s="167"/>
      <c r="E144" s="167"/>
      <c r="F144" s="170"/>
    </row>
    <row r="145" spans="1:6" ht="13.5" customHeight="1">
      <c r="A145" s="174" t="s">
        <v>148</v>
      </c>
      <c r="B145" s="167"/>
      <c r="C145" s="168"/>
      <c r="D145" s="175" t="s">
        <v>149</v>
      </c>
      <c r="E145" s="167"/>
      <c r="F145" s="170"/>
    </row>
    <row r="146" spans="1:6" ht="13.5" customHeight="1">
      <c r="A146" s="166"/>
      <c r="B146" s="167"/>
      <c r="C146" s="168"/>
      <c r="D146" s="169"/>
      <c r="E146" s="167"/>
      <c r="F146" s="170"/>
    </row>
    <row r="147" spans="1:6" ht="13.5" customHeight="1">
      <c r="A147" s="166"/>
      <c r="B147" s="167"/>
      <c r="C147" s="168"/>
      <c r="D147" s="169"/>
      <c r="E147" s="167"/>
      <c r="F147" s="170"/>
    </row>
    <row r="148" spans="1:6" ht="13.5" customHeight="1">
      <c r="A148" s="166"/>
      <c r="B148" s="167"/>
      <c r="C148" s="168"/>
      <c r="D148" s="169"/>
      <c r="E148" s="167"/>
      <c r="F148" s="170"/>
    </row>
    <row r="149" spans="1:6" ht="6.75" customHeight="1">
      <c r="A149" s="87"/>
      <c r="B149" s="88"/>
      <c r="C149" s="88"/>
      <c r="D149" s="88"/>
      <c r="E149" s="88"/>
      <c r="F149" s="42"/>
    </row>
    <row r="150" spans="1:6" ht="19.5" customHeight="1">
      <c r="A150" s="183" t="s">
        <v>150</v>
      </c>
      <c r="B150" s="184"/>
      <c r="C150" s="184"/>
      <c r="D150" s="184"/>
      <c r="E150" s="184"/>
      <c r="F150" s="185"/>
    </row>
    <row r="151" spans="1:6" ht="6" customHeight="1" thickBot="1">
      <c r="A151" s="43"/>
      <c r="B151" s="44"/>
      <c r="C151" s="44"/>
      <c r="D151" s="44"/>
      <c r="E151" s="44"/>
      <c r="F151" s="45"/>
    </row>
    <row r="152" spans="1:6" ht="15" customHeight="1" thickBot="1">
      <c r="A152" s="190" t="s">
        <v>151</v>
      </c>
      <c r="B152" s="177"/>
      <c r="C152" s="178"/>
      <c r="D152" s="212" t="s">
        <v>152</v>
      </c>
      <c r="E152" s="177"/>
      <c r="F152" s="178"/>
    </row>
    <row r="153" spans="1:6" ht="27" customHeight="1" thickBot="1">
      <c r="A153" s="192"/>
      <c r="B153" s="177"/>
      <c r="C153" s="178"/>
      <c r="D153" s="192"/>
      <c r="E153" s="177"/>
      <c r="F153" s="178"/>
    </row>
    <row r="154" spans="1:6" ht="15" customHeight="1" thickBot="1">
      <c r="A154" s="213" t="s">
        <v>153</v>
      </c>
      <c r="B154" s="177"/>
      <c r="C154" s="177"/>
      <c r="D154" s="177"/>
      <c r="E154" s="177"/>
      <c r="F154" s="178"/>
    </row>
    <row r="155" spans="1:6" ht="15.75" customHeight="1" thickBot="1">
      <c r="A155" s="1" t="s">
        <v>154</v>
      </c>
      <c r="B155" s="46" t="s">
        <v>155</v>
      </c>
      <c r="C155" s="46" t="s">
        <v>156</v>
      </c>
      <c r="D155" s="46" t="s">
        <v>154</v>
      </c>
      <c r="E155" s="46" t="s">
        <v>155</v>
      </c>
      <c r="F155" s="1" t="s">
        <v>156</v>
      </c>
    </row>
    <row r="156" spans="1:6" ht="15.75" customHeight="1" thickBot="1">
      <c r="A156" s="47"/>
      <c r="B156" s="48"/>
      <c r="C156" s="48"/>
      <c r="D156" s="48"/>
      <c r="E156" s="48"/>
      <c r="F156" s="47"/>
    </row>
    <row r="157" spans="1:6" ht="15.75" customHeight="1" thickBot="1">
      <c r="A157" s="47"/>
      <c r="B157" s="48"/>
      <c r="C157" s="48"/>
      <c r="D157" s="48"/>
      <c r="E157" s="48"/>
      <c r="F157" s="47"/>
    </row>
    <row r="158" spans="1:6" ht="12.75" customHeight="1" thickBot="1">
      <c r="A158" s="47"/>
      <c r="B158" s="48"/>
      <c r="C158" s="48"/>
      <c r="D158" s="48"/>
      <c r="E158" s="48"/>
      <c r="F158" s="47"/>
    </row>
    <row r="159" spans="1:6" ht="15" customHeight="1" thickBot="1">
      <c r="A159" s="47"/>
      <c r="B159" s="48"/>
      <c r="C159" s="48"/>
      <c r="D159" s="48"/>
      <c r="E159" s="48"/>
      <c r="F159" s="47"/>
    </row>
    <row r="160" spans="1:6" ht="3.75" customHeight="1">
      <c r="A160" s="49"/>
      <c r="B160" s="44"/>
      <c r="C160" s="44"/>
      <c r="D160" s="44"/>
      <c r="E160" s="44"/>
      <c r="F160" s="45"/>
    </row>
    <row r="161" spans="1:6" ht="18" customHeight="1">
      <c r="A161" s="183" t="s">
        <v>160</v>
      </c>
      <c r="B161" s="184"/>
      <c r="C161" s="184"/>
      <c r="D161" s="184"/>
      <c r="E161" s="184"/>
      <c r="F161" s="185"/>
    </row>
    <row r="162" spans="1:6" ht="27.75" customHeight="1">
      <c r="A162" s="214" t="s">
        <v>161</v>
      </c>
      <c r="B162" s="187"/>
      <c r="C162" s="187"/>
      <c r="D162" s="187"/>
      <c r="E162" s="187"/>
      <c r="F162" s="188"/>
    </row>
    <row r="163" spans="1:6" ht="15" customHeight="1" thickBot="1">
      <c r="A163" s="215" t="s">
        <v>162</v>
      </c>
      <c r="B163" s="206"/>
      <c r="C163" s="216" t="s">
        <v>163</v>
      </c>
      <c r="D163" s="217"/>
      <c r="E163" s="218" t="s">
        <v>164</v>
      </c>
      <c r="F163" s="170"/>
    </row>
    <row r="164" spans="1:6" ht="15" customHeight="1" thickBot="1">
      <c r="A164" s="209" t="s">
        <v>210</v>
      </c>
      <c r="B164" s="178"/>
      <c r="C164" s="257" t="s">
        <v>572</v>
      </c>
      <c r="D164" s="258"/>
      <c r="E164" s="261" t="s">
        <v>573</v>
      </c>
      <c r="F164" s="262"/>
    </row>
    <row r="165" spans="1:6" ht="15" customHeight="1" thickBot="1">
      <c r="A165" s="209" t="s">
        <v>289</v>
      </c>
      <c r="B165" s="178"/>
      <c r="C165" s="257" t="s">
        <v>574</v>
      </c>
      <c r="D165" s="258"/>
      <c r="E165" s="259" t="s">
        <v>575</v>
      </c>
      <c r="F165" s="260"/>
    </row>
    <row r="166" spans="1:6" ht="15" customHeight="1" thickBot="1">
      <c r="A166" s="209" t="s">
        <v>289</v>
      </c>
      <c r="B166" s="178"/>
      <c r="C166" s="257" t="s">
        <v>271</v>
      </c>
      <c r="D166" s="258"/>
      <c r="E166" s="259" t="s">
        <v>576</v>
      </c>
      <c r="F166" s="260"/>
    </row>
    <row r="167" spans="1:6" ht="15.75" customHeight="1" thickBot="1">
      <c r="A167" s="209"/>
      <c r="B167" s="178"/>
      <c r="C167" s="205"/>
      <c r="D167" s="206"/>
      <c r="E167" s="205"/>
      <c r="F167" s="185"/>
    </row>
    <row r="168" spans="1:6" ht="15.75" customHeight="1" thickBot="1">
      <c r="A168" s="209"/>
      <c r="B168" s="178"/>
      <c r="C168" s="210"/>
      <c r="D168" s="211"/>
      <c r="E168" s="210"/>
      <c r="F168" s="201"/>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7:F27"/>
    <mergeCell ref="A28:C28"/>
    <mergeCell ref="D28:F28"/>
    <mergeCell ref="A18:F18"/>
    <mergeCell ref="A19:A22"/>
    <mergeCell ref="B19:D22"/>
    <mergeCell ref="E19:E22"/>
    <mergeCell ref="A23:F23"/>
    <mergeCell ref="A24:F24"/>
    <mergeCell ref="A1:F1"/>
    <mergeCell ref="A2:F2"/>
    <mergeCell ref="B3:F3"/>
    <mergeCell ref="B4:F4"/>
    <mergeCell ref="B5:F5"/>
    <mergeCell ref="B6:F6"/>
    <mergeCell ref="E93:F93"/>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s>
  <phoneticPr fontId="41" type="noConversion"/>
  <hyperlinks>
    <hyperlink ref="E164" r:id="rId1" xr:uid="{D19FFC78-9448-494F-89DE-4790928985B7}"/>
    <hyperlink ref="E165" r:id="rId2" xr:uid="{408865A2-BB3A-4DD5-A62C-9CA585E58969}"/>
    <hyperlink ref="E166" r:id="rId3" xr:uid="{D0A31DF9-9473-402D-B2BB-0B7C0D235FF6}"/>
    <hyperlink ref="B63" r:id="rId4" xr:uid="{5EA386EB-D5B2-437F-A8B7-052E2D74EAF2}"/>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24">
        <x14:dataValidation type="list" allowBlank="1" showErrorMessage="1" xr:uid="{116DD340-CD61-421F-9160-DF1F2B43EA08}">
          <x14:formula1>
            <xm:f>Catalogos!$Y$4:$Y$16</xm:f>
          </x14:formula1>
          <xm:sqref>D34</xm:sqref>
        </x14:dataValidation>
        <x14:dataValidation type="list" allowBlank="1" showErrorMessage="1" xr:uid="{B032E71E-6E71-425E-9596-F8B767C8B198}">
          <x14:formula1>
            <xm:f>Catalogos!$V$4:$V$6</xm:f>
          </x14:formula1>
          <xm:sqref>B46:B56 B58</xm:sqref>
        </x14:dataValidation>
        <x14:dataValidation type="list" allowBlank="1" showErrorMessage="1" xr:uid="{B4777400-48E6-4ACC-BF10-6D755547AB99}">
          <x14:formula1>
            <xm:f>Catalogos!$M$4:$M$5</xm:f>
          </x14:formula1>
          <xm:sqref>D30</xm:sqref>
        </x14:dataValidation>
        <x14:dataValidation type="list" allowBlank="1" showErrorMessage="1" xr:uid="{D5242B6B-3BEA-4F71-9FCE-2CA36D6F893B}">
          <x14:formula1>
            <xm:f>Catalogos!$I$4:$I$45</xm:f>
          </x14:formula1>
          <xm:sqref>D13</xm:sqref>
        </x14:dataValidation>
        <x14:dataValidation type="list" allowBlank="1" showErrorMessage="1" xr:uid="{5EB50E9F-E15A-4C37-8974-7087924123A3}">
          <x14:formula1>
            <xm:f>Catalogos!$D$4:$D$106</xm:f>
          </x14:formula1>
          <xm:sqref>B6</xm:sqref>
        </x14:dataValidation>
        <x14:dataValidation type="list" allowBlank="1" showErrorMessage="1" xr:uid="{B2A56047-FD64-49C6-871E-0E5E576B4509}">
          <x14:formula1>
            <xm:f>Catalogos!$T$4:$T$8</xm:f>
          </x14:formula1>
          <xm:sqref>A32 D109 D123</xm:sqref>
        </x14:dataValidation>
        <x14:dataValidation type="list" allowBlank="1" showErrorMessage="1" xr:uid="{251CBB49-2D0C-44EC-985C-697F0BDC9FA2}">
          <x14:formula1>
            <xm:f>Catalogos!$A$4</xm:f>
          </x14:formula1>
          <xm:sqref>B3</xm:sqref>
        </x14:dataValidation>
        <x14:dataValidation type="list" allowBlank="1" showErrorMessage="1" xr:uid="{8B7B72F2-7FA1-49EF-A4CF-9B9EEBFBC186}">
          <x14:formula1>
            <xm:f>Catalogos!$G$4:$G$10</xm:f>
          </x14:formula1>
          <xm:sqref>C11</xm:sqref>
        </x14:dataValidation>
        <x14:dataValidation type="list" allowBlank="1" showErrorMessage="1" xr:uid="{B55C82E2-279E-41D7-99F8-7AFF2BBF949C}">
          <x14:formula1>
            <xm:f>Catalogos!$O$4:$O$9</xm:f>
          </x14:formula1>
          <xm:sqref>C38</xm:sqref>
        </x14:dataValidation>
        <x14:dataValidation type="list" allowBlank="1" showErrorMessage="1" xr:uid="{F77D11D1-632B-4B2B-A245-C22EA28E8CB8}">
          <x14:formula1>
            <xm:f>Catalogos!$K$4:$K$7</xm:f>
          </x14:formula1>
          <xm:sqref>C26</xm:sqref>
        </x14:dataValidation>
        <x14:dataValidation type="list" allowBlank="1" showErrorMessage="1" xr:uid="{20AE04F6-5855-4E97-ABDA-50F61A4D02A8}">
          <x14:formula1>
            <xm:f>Catalogos!$B$4:$B$55</xm:f>
          </x14:formula1>
          <xm:sqref>B4</xm:sqref>
        </x14:dataValidation>
        <x14:dataValidation type="list" allowBlank="1" showErrorMessage="1" xr:uid="{A8C35382-229B-4967-8BEA-6F61B8AA09D6}">
          <x14:formula1>
            <xm:f>Catalogos!$H$4:$H$6</xm:f>
          </x14:formula1>
          <xm:sqref>B13</xm:sqref>
        </x14:dataValidation>
        <x14:dataValidation type="list" allowBlank="1" showErrorMessage="1" xr:uid="{9D16F71C-E918-4940-A4D9-E38DDD952AA9}">
          <x14:formula1>
            <xm:f>Catalogos!$Q$4:$Q$7</xm:f>
          </x14:formula1>
          <xm:sqref>D69</xm:sqref>
        </x14:dataValidation>
        <x14:dataValidation type="list" allowBlank="1" showErrorMessage="1" xr:uid="{FC0D5401-CE37-48EF-A4CF-09ED217CC86F}">
          <x14:formula1>
            <xm:f>Catalogos!$U$4:$U$8</xm:f>
          </x14:formula1>
          <xm:sqref>A111 A125</xm:sqref>
        </x14:dataValidation>
        <x14:dataValidation type="list" allowBlank="1" showErrorMessage="1" xr:uid="{84E8C5EF-FB58-4B9C-91E0-7C57E8D953C4}">
          <x14:formula1>
            <xm:f>Catalogos!$L$4:$L$5</xm:f>
          </x14:formula1>
          <xm:sqref>F26</xm:sqref>
        </x14:dataValidation>
        <x14:dataValidation type="list" allowBlank="1" showErrorMessage="1" xr:uid="{18398D65-AFEA-4E4D-AC5C-ED1B278DB929}">
          <x14:formula1>
            <xm:f>Catalogos!$R$4:$R$6</xm:f>
          </x14:formula1>
          <xm:sqref>F69</xm:sqref>
        </x14:dataValidation>
        <x14:dataValidation type="list" allowBlank="1" showErrorMessage="1" xr:uid="{CB690C2B-3AAB-4CF3-9CC3-38529DC81846}">
          <x14:formula1>
            <xm:f>Catalogos!$P$4:$P$5</xm:f>
          </x14:formula1>
          <xm:sqref>B69</xm:sqref>
        </x14:dataValidation>
        <x14:dataValidation type="list" allowBlank="1" showErrorMessage="1" xr:uid="{3E8FA3C1-3953-4531-BC76-55E43D268264}">
          <x14:formula1>
            <xm:f>Catalogos!$V$4:$V$7</xm:f>
          </x14:formula1>
          <xm:sqref>B57</xm:sqref>
        </x14:dataValidation>
        <x14:dataValidation type="list" allowBlank="1" showErrorMessage="1" xr:uid="{872293C4-E4C3-4C35-B700-DBF0E9BC06BD}">
          <x14:formula1>
            <xm:f>Catalogos!$W$4:$W$16</xm:f>
          </x14:formula1>
          <xm:sqref>A34</xm:sqref>
        </x14:dataValidation>
        <x14:dataValidation type="list" allowBlank="1" showErrorMessage="1" xr:uid="{CD3070D5-F9E7-44C1-BC90-AA80E7C1F92F}">
          <x14:formula1>
            <xm:f>Catalogos!$S$4:$S$5</xm:f>
          </x14:formula1>
          <xm:sqref>E79</xm:sqref>
        </x14:dataValidation>
        <x14:dataValidation type="list" allowBlank="1" showErrorMessage="1" xr:uid="{C56A434D-30A7-43F1-95CD-7D4DCD2669D2}">
          <x14:formula1>
            <xm:f>Catalogos!$C$4:$C$25</xm:f>
          </x14:formula1>
          <xm:sqref>B5</xm:sqref>
        </x14:dataValidation>
        <x14:dataValidation type="list" allowBlank="1" showErrorMessage="1" xr:uid="{64E4223A-7B7D-4C74-9448-DBBC5B781D3B}">
          <x14:formula1>
            <xm:f>Catalogos!$F$4:$F$7</xm:f>
          </x14:formula1>
          <xm:sqref>C10</xm:sqref>
        </x14:dataValidation>
        <x14:dataValidation type="list" allowBlank="1" showErrorMessage="1" xr:uid="{6D3CE3F6-7513-4451-A02B-2780A6901FCA}">
          <x14:formula1>
            <xm:f>Catalogos!$N$4:$N$9</xm:f>
          </x14:formula1>
          <xm:sqref>D32 D107 D121</xm:sqref>
        </x14:dataValidation>
        <x14:dataValidation type="list" allowBlank="1" showErrorMessage="1" xr:uid="{75AD9A29-4B1E-41A6-A101-C0913ABDBF1A}">
          <x14:formula1>
            <xm:f>Catalogos!$X$4:$X$9</xm:f>
          </x14:formula1>
          <xm:sqref>A164:A168</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5B0D7-ED1D-47F0-BE34-68D15945A412}">
  <sheetPr>
    <tabColor rgb="FF00B050"/>
    <pageSetUpPr fitToPage="1"/>
  </sheetPr>
  <dimension ref="A1:Z1015"/>
  <sheetViews>
    <sheetView zoomScale="150" zoomScaleNormal="150" workbookViewId="0">
      <pane ySplit="1" topLeftCell="A103" activePane="bottomLeft" state="frozen"/>
      <selection pane="bottomLeft" activeCell="A106" sqref="A106:XFD112"/>
    </sheetView>
  </sheetViews>
  <sheetFormatPr baseColWidth="10" defaultColWidth="14.44140625" defaultRowHeight="15" customHeight="1"/>
  <cols>
    <col min="1" max="1" width="19.33203125" style="92" customWidth="1"/>
    <col min="2" max="2" width="15.88671875" style="92" customWidth="1"/>
    <col min="3" max="3" width="13.44140625" style="92" customWidth="1"/>
    <col min="4" max="6" width="15.88671875" style="92" customWidth="1"/>
    <col min="7" max="26" width="10.6640625" style="92" customWidth="1"/>
    <col min="27" max="16384" width="14.44140625" style="92"/>
  </cols>
  <sheetData>
    <row r="1" spans="1:6" ht="16.2" thickBot="1">
      <c r="A1" s="245" t="s">
        <v>0</v>
      </c>
      <c r="B1" s="177"/>
      <c r="C1" s="177"/>
      <c r="D1" s="177"/>
      <c r="E1" s="177"/>
      <c r="F1" s="178"/>
    </row>
    <row r="2" spans="1:6" ht="20.25" customHeight="1" thickBot="1">
      <c r="A2" s="246" t="s">
        <v>1</v>
      </c>
      <c r="B2" s="247"/>
      <c r="C2" s="247"/>
      <c r="D2" s="247"/>
      <c r="E2" s="247"/>
      <c r="F2" s="248"/>
    </row>
    <row r="3" spans="1:6" ht="15.75" customHeight="1" thickBot="1">
      <c r="A3" s="1" t="s">
        <v>2</v>
      </c>
      <c r="B3" s="192" t="s">
        <v>188</v>
      </c>
      <c r="C3" s="177"/>
      <c r="D3" s="177"/>
      <c r="E3" s="177"/>
      <c r="F3" s="178"/>
    </row>
    <row r="4" spans="1:6" ht="18.75" customHeight="1" thickBot="1">
      <c r="A4" s="1" t="s">
        <v>3</v>
      </c>
      <c r="B4" s="192" t="s">
        <v>212</v>
      </c>
      <c r="C4" s="177"/>
      <c r="D4" s="177"/>
      <c r="E4" s="177"/>
      <c r="F4" s="178"/>
    </row>
    <row r="5" spans="1:6" ht="15.75" customHeight="1" thickBot="1">
      <c r="A5" s="1" t="s">
        <v>4</v>
      </c>
      <c r="B5" s="192" t="s">
        <v>236</v>
      </c>
      <c r="C5" s="177"/>
      <c r="D5" s="177"/>
      <c r="E5" s="177"/>
      <c r="F5" s="178"/>
    </row>
    <row r="6" spans="1:6" ht="15.75" customHeight="1" thickBot="1">
      <c r="A6" s="1" t="s">
        <v>5</v>
      </c>
      <c r="B6" s="192" t="s">
        <v>470</v>
      </c>
      <c r="C6" s="177"/>
      <c r="D6" s="177"/>
      <c r="E6" s="177"/>
      <c r="F6" s="178"/>
    </row>
    <row r="7" spans="1:6" thickBot="1">
      <c r="A7" s="1" t="s">
        <v>6</v>
      </c>
      <c r="B7" s="228" t="s">
        <v>470</v>
      </c>
      <c r="C7" s="177"/>
      <c r="D7" s="177"/>
      <c r="E7" s="177"/>
      <c r="F7" s="178"/>
    </row>
    <row r="8" spans="1:6" ht="18.75" customHeight="1">
      <c r="A8" s="183" t="s">
        <v>7</v>
      </c>
      <c r="B8" s="184"/>
      <c r="C8" s="184"/>
      <c r="D8" s="184"/>
      <c r="E8" s="184"/>
      <c r="F8" s="185"/>
    </row>
    <row r="9" spans="1:6" thickBot="1">
      <c r="A9" s="230" t="s">
        <v>8</v>
      </c>
      <c r="B9" s="231"/>
      <c r="C9" s="231"/>
      <c r="D9" s="231"/>
      <c r="E9" s="231"/>
      <c r="F9" s="232"/>
    </row>
    <row r="10" spans="1:6" ht="22.5" customHeight="1" thickBot="1">
      <c r="A10" s="190" t="s">
        <v>9</v>
      </c>
      <c r="B10" s="178"/>
      <c r="C10" s="192" t="s">
        <v>216</v>
      </c>
      <c r="D10" s="177"/>
      <c r="E10" s="177"/>
      <c r="F10" s="178"/>
    </row>
    <row r="11" spans="1:6" ht="22.5" customHeight="1" thickBot="1">
      <c r="A11" s="190" t="s">
        <v>10</v>
      </c>
      <c r="B11" s="178"/>
      <c r="C11" s="192" t="s">
        <v>273</v>
      </c>
      <c r="D11" s="177"/>
      <c r="E11" s="177"/>
      <c r="F11" s="178"/>
    </row>
    <row r="12" spans="1:6" thickBot="1">
      <c r="A12" s="191" t="s">
        <v>11</v>
      </c>
      <c r="B12" s="177"/>
      <c r="C12" s="177"/>
      <c r="D12" s="177"/>
      <c r="E12" s="177"/>
      <c r="F12" s="178"/>
    </row>
    <row r="13" spans="1:6" ht="30" customHeight="1" thickBot="1">
      <c r="A13" s="2" t="s">
        <v>12</v>
      </c>
      <c r="B13" s="3" t="s">
        <v>195</v>
      </c>
      <c r="C13" s="4" t="s">
        <v>13</v>
      </c>
      <c r="D13" s="255" t="s">
        <v>361</v>
      </c>
      <c r="E13" s="177"/>
      <c r="F13" s="178"/>
    </row>
    <row r="14" spans="1:6" ht="26.25" customHeight="1" thickBot="1">
      <c r="A14" s="5" t="s">
        <v>14</v>
      </c>
      <c r="B14" s="192"/>
      <c r="C14" s="177"/>
      <c r="D14" s="177"/>
      <c r="E14" s="177"/>
      <c r="F14" s="178"/>
    </row>
    <row r="15" spans="1:6" thickBot="1">
      <c r="A15" s="191" t="s">
        <v>15</v>
      </c>
      <c r="B15" s="177"/>
      <c r="C15" s="177"/>
      <c r="D15" s="177"/>
      <c r="E15" s="177"/>
      <c r="F15" s="178"/>
    </row>
    <row r="16" spans="1:6" ht="48" customHeight="1" thickBot="1">
      <c r="A16" s="255" t="s">
        <v>532</v>
      </c>
      <c r="B16" s="177"/>
      <c r="C16" s="177"/>
      <c r="D16" s="177"/>
      <c r="E16" s="177"/>
      <c r="F16" s="178"/>
    </row>
    <row r="17" spans="1:6" ht="19.5" customHeight="1">
      <c r="A17" s="183" t="s">
        <v>16</v>
      </c>
      <c r="B17" s="184"/>
      <c r="C17" s="184"/>
      <c r="D17" s="184"/>
      <c r="E17" s="184"/>
      <c r="F17" s="185"/>
    </row>
    <row r="18" spans="1:6" thickBot="1">
      <c r="A18" s="230" t="s">
        <v>17</v>
      </c>
      <c r="B18" s="231"/>
      <c r="C18" s="231"/>
      <c r="D18" s="231"/>
      <c r="E18" s="231"/>
      <c r="F18" s="232"/>
    </row>
    <row r="19" spans="1:6" ht="14.25" customHeight="1" thickBot="1">
      <c r="A19" s="253" t="s">
        <v>18</v>
      </c>
      <c r="B19" s="474" t="s">
        <v>696</v>
      </c>
      <c r="C19" s="250"/>
      <c r="D19" s="223"/>
      <c r="E19" s="253" t="s">
        <v>19</v>
      </c>
      <c r="F19" s="6" t="s">
        <v>20</v>
      </c>
    </row>
    <row r="20" spans="1:6" ht="14.25" customHeight="1" thickBot="1">
      <c r="A20" s="254"/>
      <c r="B20" s="251"/>
      <c r="C20" s="180"/>
      <c r="D20" s="182"/>
      <c r="E20" s="254"/>
      <c r="F20" s="6" t="s">
        <v>21</v>
      </c>
    </row>
    <row r="21" spans="1:6" ht="14.25" customHeight="1" thickBot="1">
      <c r="A21" s="254"/>
      <c r="B21" s="251"/>
      <c r="C21" s="180"/>
      <c r="D21" s="182"/>
      <c r="E21" s="254"/>
      <c r="F21" s="6" t="s">
        <v>22</v>
      </c>
    </row>
    <row r="22" spans="1:6" ht="14.25" customHeight="1" thickBot="1">
      <c r="A22" s="194"/>
      <c r="B22" s="224"/>
      <c r="C22" s="252"/>
      <c r="D22" s="225"/>
      <c r="E22" s="194"/>
      <c r="F22" s="72" t="s">
        <v>23</v>
      </c>
    </row>
    <row r="23" spans="1:6" ht="15.75" customHeight="1">
      <c r="A23" s="242" t="s">
        <v>24</v>
      </c>
      <c r="B23" s="172"/>
      <c r="C23" s="172"/>
      <c r="D23" s="172"/>
      <c r="E23" s="172"/>
      <c r="F23" s="173"/>
    </row>
    <row r="24" spans="1:6" ht="18.75" customHeight="1" thickBot="1">
      <c r="A24" s="183" t="s">
        <v>25</v>
      </c>
      <c r="B24" s="184"/>
      <c r="C24" s="184"/>
      <c r="D24" s="184"/>
      <c r="E24" s="184"/>
      <c r="F24" s="185"/>
    </row>
    <row r="25" spans="1:6" ht="25.5" customHeight="1" thickBot="1">
      <c r="A25" s="5" t="s">
        <v>26</v>
      </c>
      <c r="B25" s="81" t="s">
        <v>697</v>
      </c>
      <c r="C25" s="5" t="s">
        <v>27</v>
      </c>
      <c r="D25" s="235" t="s">
        <v>698</v>
      </c>
      <c r="E25" s="177"/>
      <c r="F25" s="178"/>
    </row>
    <row r="26" spans="1:6" ht="15.75" customHeight="1" thickBot="1">
      <c r="A26" s="190" t="s">
        <v>28</v>
      </c>
      <c r="B26" s="178"/>
      <c r="C26" s="9" t="s">
        <v>197</v>
      </c>
      <c r="D26" s="190" t="s">
        <v>29</v>
      </c>
      <c r="E26" s="178"/>
      <c r="F26" s="10" t="s">
        <v>221</v>
      </c>
    </row>
    <row r="27" spans="1:6" ht="15.75" customHeight="1" thickBot="1">
      <c r="A27" s="243" t="s">
        <v>30</v>
      </c>
      <c r="B27" s="177"/>
      <c r="C27" s="178"/>
      <c r="D27" s="190" t="s">
        <v>31</v>
      </c>
      <c r="E27" s="177"/>
      <c r="F27" s="178"/>
    </row>
    <row r="28" spans="1:6" ht="42" customHeight="1" thickBot="1">
      <c r="A28" s="192" t="s">
        <v>699</v>
      </c>
      <c r="B28" s="177"/>
      <c r="C28" s="178"/>
      <c r="D28" s="209" t="s">
        <v>700</v>
      </c>
      <c r="E28" s="296"/>
      <c r="F28" s="297"/>
    </row>
    <row r="29" spans="1:6" ht="15.75" customHeight="1" thickBot="1">
      <c r="A29" s="237" t="s">
        <v>32</v>
      </c>
      <c r="B29" s="238"/>
      <c r="C29" s="239"/>
      <c r="D29" s="190" t="s">
        <v>33</v>
      </c>
      <c r="E29" s="177"/>
      <c r="F29" s="178"/>
    </row>
    <row r="30" spans="1:6" ht="15.75" customHeight="1" thickBot="1">
      <c r="A30" s="235" t="s">
        <v>607</v>
      </c>
      <c r="B30" s="177"/>
      <c r="C30" s="178"/>
      <c r="D30" s="192" t="s">
        <v>222</v>
      </c>
      <c r="E30" s="177"/>
      <c r="F30" s="178"/>
    </row>
    <row r="31" spans="1:6" ht="15.75" customHeight="1" thickBot="1">
      <c r="A31" s="190" t="s">
        <v>34</v>
      </c>
      <c r="B31" s="177"/>
      <c r="C31" s="178"/>
      <c r="D31" s="190" t="s">
        <v>35</v>
      </c>
      <c r="E31" s="177"/>
      <c r="F31" s="178"/>
    </row>
    <row r="32" spans="1:6" ht="16.5" customHeight="1" thickBot="1">
      <c r="A32" s="235" t="s">
        <v>229</v>
      </c>
      <c r="B32" s="177"/>
      <c r="C32" s="178"/>
      <c r="D32" s="235" t="s">
        <v>259</v>
      </c>
      <c r="E32" s="177"/>
      <c r="F32" s="178"/>
    </row>
    <row r="33" spans="1:26" ht="15.75" customHeight="1" thickBot="1">
      <c r="A33" s="240" t="s">
        <v>36</v>
      </c>
      <c r="B33" s="177"/>
      <c r="C33" s="220"/>
      <c r="D33" s="240" t="s">
        <v>37</v>
      </c>
      <c r="E33" s="177"/>
      <c r="F33" s="178"/>
    </row>
    <row r="34" spans="1:26" ht="20.25" customHeight="1" thickBot="1">
      <c r="A34" s="235" t="s">
        <v>265</v>
      </c>
      <c r="B34" s="177"/>
      <c r="C34" s="177"/>
      <c r="D34" s="301" t="s">
        <v>318</v>
      </c>
      <c r="E34" s="302"/>
      <c r="F34" s="303"/>
    </row>
    <row r="35" spans="1:26" ht="17.25" customHeight="1" thickBot="1">
      <c r="A35" s="240" t="s">
        <v>38</v>
      </c>
      <c r="B35" s="177"/>
      <c r="C35" s="220"/>
      <c r="D35" s="240" t="s">
        <v>39</v>
      </c>
      <c r="E35" s="177"/>
      <c r="F35" s="178"/>
    </row>
    <row r="36" spans="1:26" ht="21" customHeight="1" thickBot="1">
      <c r="A36" s="235" t="s">
        <v>701</v>
      </c>
      <c r="B36" s="177"/>
      <c r="C36" s="178"/>
      <c r="D36" s="235"/>
      <c r="E36" s="177"/>
      <c r="F36" s="178"/>
    </row>
    <row r="37" spans="1:26" ht="15.75" customHeight="1" thickBot="1">
      <c r="A37" s="191" t="s">
        <v>40</v>
      </c>
      <c r="B37" s="177"/>
      <c r="C37" s="177"/>
      <c r="D37" s="177"/>
      <c r="E37" s="177"/>
      <c r="F37" s="178"/>
    </row>
    <row r="38" spans="1:26" ht="15" customHeight="1" thickBot="1">
      <c r="A38" s="190" t="s">
        <v>41</v>
      </c>
      <c r="B38" s="178"/>
      <c r="C38" s="235" t="s">
        <v>244</v>
      </c>
      <c r="D38" s="177"/>
      <c r="E38" s="177"/>
      <c r="F38" s="178"/>
    </row>
    <row r="39" spans="1:26" ht="15.75" customHeight="1" thickBot="1">
      <c r="A39" s="5" t="s">
        <v>42</v>
      </c>
      <c r="B39" s="11">
        <v>145</v>
      </c>
      <c r="C39" s="5" t="s">
        <v>43</v>
      </c>
      <c r="D39" s="10">
        <v>113</v>
      </c>
      <c r="E39" s="5" t="s">
        <v>44</v>
      </c>
      <c r="F39" s="11">
        <v>258</v>
      </c>
    </row>
    <row r="40" spans="1:26" ht="15.75" customHeight="1" thickBot="1">
      <c r="A40" s="212" t="s">
        <v>45</v>
      </c>
      <c r="B40" s="177"/>
      <c r="C40" s="177"/>
      <c r="D40" s="177"/>
      <c r="E40" s="177"/>
      <c r="F40" s="178"/>
    </row>
    <row r="41" spans="1:26" ht="15.75" customHeight="1" thickBot="1">
      <c r="A41" s="190" t="s">
        <v>46</v>
      </c>
      <c r="B41" s="177"/>
      <c r="C41" s="177"/>
      <c r="D41" s="177"/>
      <c r="E41" s="177"/>
      <c r="F41" s="178"/>
    </row>
    <row r="42" spans="1:26" ht="15.75" customHeight="1" thickBot="1">
      <c r="A42" s="348" t="s">
        <v>849</v>
      </c>
      <c r="B42" s="349"/>
      <c r="C42" s="349"/>
      <c r="D42" s="349"/>
      <c r="E42" s="349"/>
      <c r="F42" s="350"/>
    </row>
    <row r="43" spans="1:26" ht="12" customHeight="1">
      <c r="A43" s="12"/>
      <c r="B43" s="13"/>
      <c r="C43" s="13"/>
      <c r="D43" s="13"/>
      <c r="E43" s="13"/>
      <c r="F43" s="14"/>
    </row>
    <row r="44" spans="1:26" ht="17.25" customHeight="1" thickBot="1">
      <c r="A44" s="183" t="s">
        <v>47</v>
      </c>
      <c r="B44" s="184"/>
      <c r="C44" s="184"/>
      <c r="D44" s="184"/>
      <c r="E44" s="184"/>
      <c r="F44" s="185"/>
    </row>
    <row r="45" spans="1:26" ht="15.75" customHeight="1" thickBot="1">
      <c r="A45" s="15" t="s">
        <v>48</v>
      </c>
      <c r="B45" s="16" t="s">
        <v>49</v>
      </c>
      <c r="C45" s="191" t="s">
        <v>50</v>
      </c>
      <c r="D45" s="177"/>
      <c r="E45" s="177"/>
      <c r="F45" s="178"/>
      <c r="J45" s="17"/>
      <c r="K45" s="17"/>
      <c r="L45" s="17"/>
      <c r="M45" s="17"/>
      <c r="N45" s="17"/>
      <c r="O45" s="17"/>
      <c r="P45" s="17"/>
      <c r="Q45" s="17"/>
      <c r="R45" s="17"/>
      <c r="S45" s="17"/>
      <c r="T45" s="17"/>
      <c r="U45" s="17"/>
      <c r="V45" s="17"/>
      <c r="W45" s="17"/>
      <c r="X45" s="17"/>
      <c r="Y45" s="17"/>
      <c r="Z45" s="17"/>
    </row>
    <row r="46" spans="1:26" ht="15.75" customHeight="1" thickBot="1">
      <c r="A46" s="18" t="s">
        <v>51</v>
      </c>
      <c r="B46" s="19" t="s">
        <v>208</v>
      </c>
      <c r="C46" s="304" t="s">
        <v>979</v>
      </c>
      <c r="D46" s="305"/>
      <c r="E46" s="305"/>
      <c r="F46" s="306"/>
    </row>
    <row r="47" spans="1:26" ht="15" customHeight="1" thickBot="1">
      <c r="A47" s="18" t="s">
        <v>52</v>
      </c>
      <c r="B47" s="19" t="s">
        <v>208</v>
      </c>
      <c r="C47" s="304" t="s">
        <v>980</v>
      </c>
      <c r="D47" s="305"/>
      <c r="E47" s="305"/>
      <c r="F47" s="306"/>
    </row>
    <row r="48" spans="1:26" ht="15.75" customHeight="1" thickBot="1">
      <c r="A48" s="18" t="s">
        <v>53</v>
      </c>
      <c r="B48" s="19" t="s">
        <v>208</v>
      </c>
      <c r="C48" s="304" t="s">
        <v>620</v>
      </c>
      <c r="D48" s="305"/>
      <c r="E48" s="305"/>
      <c r="F48" s="306"/>
    </row>
    <row r="49" spans="1:6" ht="13.5" customHeight="1" thickBot="1">
      <c r="A49" s="18" t="s">
        <v>54</v>
      </c>
      <c r="B49" s="19" t="s">
        <v>208</v>
      </c>
      <c r="C49" s="304" t="s">
        <v>586</v>
      </c>
      <c r="D49" s="305"/>
      <c r="E49" s="305"/>
      <c r="F49" s="306"/>
    </row>
    <row r="50" spans="1:6" ht="15.75" customHeight="1" thickBot="1">
      <c r="A50" s="18" t="s">
        <v>55</v>
      </c>
      <c r="B50" s="19" t="s">
        <v>208</v>
      </c>
      <c r="C50" s="304" t="s">
        <v>622</v>
      </c>
      <c r="D50" s="305"/>
      <c r="E50" s="305"/>
      <c r="F50" s="306"/>
    </row>
    <row r="51" spans="1:6" ht="15.75" customHeight="1" thickBot="1">
      <c r="A51" s="18" t="s">
        <v>56</v>
      </c>
      <c r="B51" s="19" t="s">
        <v>208</v>
      </c>
      <c r="C51" s="304" t="s">
        <v>648</v>
      </c>
      <c r="D51" s="305"/>
      <c r="E51" s="305"/>
      <c r="F51" s="306"/>
    </row>
    <row r="52" spans="1:6" ht="15.75" customHeight="1" thickBot="1">
      <c r="A52" s="18" t="s">
        <v>57</v>
      </c>
      <c r="B52" s="19" t="s">
        <v>208</v>
      </c>
      <c r="C52" s="304" t="s">
        <v>624</v>
      </c>
      <c r="D52" s="305"/>
      <c r="E52" s="305"/>
      <c r="F52" s="306"/>
    </row>
    <row r="53" spans="1:6" ht="15.75" customHeight="1" thickBot="1">
      <c r="A53" s="18" t="s">
        <v>58</v>
      </c>
      <c r="B53" s="19" t="s">
        <v>208</v>
      </c>
      <c r="C53" s="304" t="s">
        <v>590</v>
      </c>
      <c r="D53" s="305"/>
      <c r="E53" s="305"/>
      <c r="F53" s="306"/>
    </row>
    <row r="54" spans="1:6" ht="15.75" customHeight="1" thickBot="1">
      <c r="A54" s="18" t="s">
        <v>59</v>
      </c>
      <c r="B54" s="19" t="s">
        <v>208</v>
      </c>
      <c r="C54" s="304" t="s">
        <v>538</v>
      </c>
      <c r="D54" s="305"/>
      <c r="E54" s="305"/>
      <c r="F54" s="306"/>
    </row>
    <row r="55" spans="1:6" ht="15.75" customHeight="1" thickBot="1">
      <c r="A55" s="18" t="s">
        <v>60</v>
      </c>
      <c r="B55" s="19" t="s">
        <v>208</v>
      </c>
      <c r="C55" s="304" t="s">
        <v>539</v>
      </c>
      <c r="D55" s="305"/>
      <c r="E55" s="305"/>
      <c r="F55" s="306"/>
    </row>
    <row r="56" spans="1:6" ht="15.75" customHeight="1" thickBot="1">
      <c r="A56" s="18" t="s">
        <v>61</v>
      </c>
      <c r="B56" s="19" t="s">
        <v>208</v>
      </c>
      <c r="C56" s="304" t="s">
        <v>540</v>
      </c>
      <c r="D56" s="305"/>
      <c r="E56" s="305"/>
      <c r="F56" s="306"/>
    </row>
    <row r="57" spans="1:6" ht="21.75" customHeight="1" thickBot="1">
      <c r="A57" s="18" t="s">
        <v>62</v>
      </c>
      <c r="B57" s="19" t="s">
        <v>208</v>
      </c>
      <c r="C57" s="304" t="s">
        <v>625</v>
      </c>
      <c r="D57" s="305"/>
      <c r="E57" s="305"/>
      <c r="F57" s="306"/>
    </row>
    <row r="58" spans="1:6" ht="15.75" customHeight="1" thickBot="1">
      <c r="A58" s="18" t="s">
        <v>63</v>
      </c>
      <c r="B58" s="19" t="s">
        <v>208</v>
      </c>
      <c r="C58" s="304" t="s">
        <v>981</v>
      </c>
      <c r="D58" s="305"/>
      <c r="E58" s="305"/>
      <c r="F58" s="306"/>
    </row>
    <row r="59" spans="1:6" ht="18.75" customHeight="1" thickBot="1">
      <c r="A59" s="229" t="s">
        <v>64</v>
      </c>
      <c r="B59" s="177"/>
      <c r="C59" s="177"/>
      <c r="D59" s="177"/>
      <c r="E59" s="177"/>
      <c r="F59" s="178"/>
    </row>
    <row r="60" spans="1:6" ht="17.25" customHeight="1" thickBot="1">
      <c r="A60" s="1" t="s">
        <v>65</v>
      </c>
      <c r="B60" s="20" t="s">
        <v>551</v>
      </c>
      <c r="C60" s="5" t="s">
        <v>66</v>
      </c>
      <c r="D60" s="10" t="s">
        <v>552</v>
      </c>
      <c r="E60" s="1" t="s">
        <v>67</v>
      </c>
      <c r="F60" s="20" t="s">
        <v>553</v>
      </c>
    </row>
    <row r="61" spans="1:6" ht="15.75" customHeight="1" thickBot="1">
      <c r="A61" s="1" t="s">
        <v>68</v>
      </c>
      <c r="B61" s="192" t="s">
        <v>567</v>
      </c>
      <c r="C61" s="177"/>
      <c r="D61" s="177"/>
      <c r="E61" s="177"/>
      <c r="F61" s="178"/>
    </row>
    <row r="62" spans="1:6" ht="15.75" customHeight="1" thickBot="1">
      <c r="A62" s="1" t="s">
        <v>69</v>
      </c>
      <c r="B62" s="192" t="s">
        <v>702</v>
      </c>
      <c r="C62" s="177"/>
      <c r="D62" s="177"/>
      <c r="E62" s="177"/>
      <c r="F62" s="178"/>
    </row>
    <row r="63" spans="1:6" ht="15.75" customHeight="1" thickBot="1">
      <c r="A63" s="1" t="s">
        <v>70</v>
      </c>
      <c r="B63" s="295" t="s">
        <v>556</v>
      </c>
      <c r="C63" s="177"/>
      <c r="D63" s="177"/>
      <c r="E63" s="177"/>
      <c r="F63" s="178"/>
    </row>
    <row r="64" spans="1:6" ht="15.75" customHeight="1" thickBot="1">
      <c r="A64" s="1" t="s">
        <v>71</v>
      </c>
      <c r="B64" s="192">
        <v>3111335721</v>
      </c>
      <c r="C64" s="177"/>
      <c r="D64" s="177"/>
      <c r="E64" s="177"/>
      <c r="F64" s="178"/>
    </row>
    <row r="65" spans="1:6" ht="22.5" customHeight="1" thickBot="1">
      <c r="A65" s="21" t="s">
        <v>72</v>
      </c>
      <c r="B65" s="22">
        <v>311</v>
      </c>
      <c r="C65" s="21" t="s">
        <v>73</v>
      </c>
      <c r="D65" s="23">
        <v>1335721</v>
      </c>
      <c r="E65" s="24" t="s">
        <v>74</v>
      </c>
      <c r="F65" s="25"/>
    </row>
    <row r="66" spans="1:6" ht="15.75" customHeight="1">
      <c r="A66" s="26"/>
      <c r="B66" s="27"/>
      <c r="C66" s="27"/>
      <c r="D66" s="27"/>
      <c r="E66" s="27"/>
      <c r="F66" s="28"/>
    </row>
    <row r="67" spans="1:6" ht="17.25" customHeight="1">
      <c r="A67" s="183" t="s">
        <v>75</v>
      </c>
      <c r="B67" s="184"/>
      <c r="C67" s="184"/>
      <c r="D67" s="184"/>
      <c r="E67" s="184"/>
      <c r="F67" s="185"/>
    </row>
    <row r="68" spans="1:6" ht="15.75" customHeight="1" thickBot="1">
      <c r="A68" s="230" t="s">
        <v>76</v>
      </c>
      <c r="B68" s="231"/>
      <c r="C68" s="231"/>
      <c r="D68" s="231"/>
      <c r="E68" s="231"/>
      <c r="F68" s="232"/>
    </row>
    <row r="69" spans="1:6" ht="31.5" customHeight="1" thickBot="1">
      <c r="A69" s="5" t="s">
        <v>77</v>
      </c>
      <c r="B69" s="22" t="s">
        <v>202</v>
      </c>
      <c r="C69" s="5" t="s">
        <v>78</v>
      </c>
      <c r="D69" s="29" t="s">
        <v>203</v>
      </c>
      <c r="E69" s="5" t="s">
        <v>79</v>
      </c>
      <c r="F69" s="30" t="s">
        <v>204</v>
      </c>
    </row>
    <row r="70" spans="1:6" ht="11.25" customHeight="1" thickBot="1">
      <c r="A70" s="190" t="s">
        <v>80</v>
      </c>
      <c r="B70" s="177"/>
      <c r="C70" s="177"/>
      <c r="D70" s="177"/>
      <c r="E70" s="177"/>
      <c r="F70" s="178"/>
    </row>
    <row r="71" spans="1:6" ht="27.75" customHeight="1" thickBot="1">
      <c r="A71" s="228" t="s">
        <v>688</v>
      </c>
      <c r="B71" s="177"/>
      <c r="C71" s="177"/>
      <c r="D71" s="177"/>
      <c r="E71" s="177"/>
      <c r="F71" s="178"/>
    </row>
    <row r="72" spans="1:6" ht="15.75" customHeight="1" thickBot="1">
      <c r="A72" s="191" t="s">
        <v>81</v>
      </c>
      <c r="B72" s="177"/>
      <c r="C72" s="177"/>
      <c r="D72" s="177"/>
      <c r="E72" s="177"/>
      <c r="F72" s="178"/>
    </row>
    <row r="73" spans="1:6" ht="12" customHeight="1" thickBot="1">
      <c r="A73" s="233" t="s">
        <v>82</v>
      </c>
      <c r="B73" s="212" t="s">
        <v>83</v>
      </c>
      <c r="C73" s="177"/>
      <c r="D73" s="178"/>
      <c r="E73" s="222" t="s">
        <v>84</v>
      </c>
      <c r="F73" s="223"/>
    </row>
    <row r="74" spans="1:6" ht="35.25" customHeight="1" thickBot="1">
      <c r="A74" s="234"/>
      <c r="B74" s="31" t="s">
        <v>85</v>
      </c>
      <c r="C74" s="5" t="s">
        <v>86</v>
      </c>
      <c r="D74" s="1" t="s">
        <v>87</v>
      </c>
      <c r="E74" s="224"/>
      <c r="F74" s="225"/>
    </row>
    <row r="75" spans="1:6" ht="21" customHeight="1" thickBot="1">
      <c r="A75" s="95">
        <v>2021</v>
      </c>
      <c r="B75" s="7">
        <v>100</v>
      </c>
      <c r="C75" s="32">
        <v>10</v>
      </c>
      <c r="D75" s="94">
        <v>10</v>
      </c>
      <c r="E75" s="227" t="s">
        <v>703</v>
      </c>
      <c r="F75" s="178"/>
    </row>
    <row r="76" spans="1:6" ht="13.5" customHeight="1" thickBot="1">
      <c r="A76" s="190" t="s">
        <v>88</v>
      </c>
      <c r="B76" s="177"/>
      <c r="C76" s="177"/>
      <c r="D76" s="177"/>
      <c r="E76" s="177"/>
      <c r="F76" s="178"/>
    </row>
    <row r="77" spans="1:6" ht="23.25" customHeight="1" thickBot="1">
      <c r="A77" s="235" t="s">
        <v>704</v>
      </c>
      <c r="B77" s="177"/>
      <c r="C77" s="177"/>
      <c r="D77" s="177"/>
      <c r="E77" s="177"/>
      <c r="F77" s="178"/>
    </row>
    <row r="78" spans="1:6" ht="13.5" customHeight="1" thickBot="1">
      <c r="A78" s="191" t="s">
        <v>89</v>
      </c>
      <c r="B78" s="177"/>
      <c r="C78" s="177"/>
      <c r="D78" s="177"/>
      <c r="E78" s="177"/>
      <c r="F78" s="178"/>
    </row>
    <row r="79" spans="1:6" ht="13.5" customHeight="1" thickBot="1">
      <c r="A79" s="190" t="s">
        <v>90</v>
      </c>
      <c r="B79" s="177"/>
      <c r="C79" s="177"/>
      <c r="D79" s="220"/>
      <c r="E79" s="236" t="s">
        <v>228</v>
      </c>
      <c r="F79" s="178"/>
    </row>
    <row r="80" spans="1:6" ht="15.75" customHeight="1" thickBot="1">
      <c r="A80" s="190" t="s">
        <v>91</v>
      </c>
      <c r="B80" s="220"/>
      <c r="C80" s="11">
        <v>100</v>
      </c>
      <c r="D80" s="190" t="s">
        <v>92</v>
      </c>
      <c r="E80" s="178"/>
      <c r="F80" s="10">
        <v>70</v>
      </c>
    </row>
    <row r="81" spans="1:6" ht="12" customHeight="1" thickBot="1">
      <c r="A81" s="191" t="s">
        <v>93</v>
      </c>
      <c r="B81" s="177"/>
      <c r="C81" s="177"/>
      <c r="D81" s="177"/>
      <c r="E81" s="177"/>
      <c r="F81" s="178"/>
    </row>
    <row r="82" spans="1:6" ht="11.25" customHeight="1" thickBot="1">
      <c r="A82" s="221" t="s">
        <v>94</v>
      </c>
      <c r="B82" s="212" t="s">
        <v>95</v>
      </c>
      <c r="C82" s="177"/>
      <c r="D82" s="178"/>
      <c r="E82" s="222" t="s">
        <v>96</v>
      </c>
      <c r="F82" s="223"/>
    </row>
    <row r="83" spans="1:6" ht="32.25" customHeight="1" thickBot="1">
      <c r="A83" s="194"/>
      <c r="B83" s="34" t="s">
        <v>97</v>
      </c>
      <c r="C83" s="34" t="s">
        <v>98</v>
      </c>
      <c r="D83" s="34" t="s">
        <v>99</v>
      </c>
      <c r="E83" s="224"/>
      <c r="F83" s="225"/>
    </row>
    <row r="84" spans="1:6" ht="15.75" customHeight="1" thickBot="1">
      <c r="A84" s="35">
        <v>2027</v>
      </c>
      <c r="B84" s="94">
        <v>100</v>
      </c>
      <c r="C84" s="36">
        <v>10</v>
      </c>
      <c r="D84" s="32">
        <v>10</v>
      </c>
      <c r="E84" s="227" t="s">
        <v>710</v>
      </c>
      <c r="F84" s="178"/>
    </row>
    <row r="85" spans="1:6" ht="13.5" customHeight="1" thickBot="1">
      <c r="A85" s="191" t="s">
        <v>100</v>
      </c>
      <c r="B85" s="177"/>
      <c r="C85" s="177"/>
      <c r="D85" s="177"/>
      <c r="E85" s="177"/>
      <c r="F85" s="178"/>
    </row>
    <row r="86" spans="1:6" ht="12.75" customHeight="1" thickBot="1">
      <c r="A86" s="221" t="s">
        <v>101</v>
      </c>
      <c r="B86" s="212" t="s">
        <v>102</v>
      </c>
      <c r="C86" s="177"/>
      <c r="D86" s="178"/>
      <c r="E86" s="222" t="s">
        <v>103</v>
      </c>
      <c r="F86" s="223"/>
    </row>
    <row r="87" spans="1:6" ht="25.5" customHeight="1" thickBot="1">
      <c r="A87" s="194"/>
      <c r="B87" s="34" t="s">
        <v>104</v>
      </c>
      <c r="C87" s="34" t="s">
        <v>105</v>
      </c>
      <c r="D87" s="34" t="s">
        <v>106</v>
      </c>
      <c r="E87" s="224"/>
      <c r="F87" s="225"/>
    </row>
    <row r="88" spans="1:6" ht="13.5" customHeight="1" thickBot="1">
      <c r="A88" s="37" t="s">
        <v>107</v>
      </c>
      <c r="B88" s="7">
        <v>100</v>
      </c>
      <c r="C88" s="32">
        <v>10</v>
      </c>
      <c r="D88" s="96">
        <v>10</v>
      </c>
      <c r="E88" s="227" t="s">
        <v>703</v>
      </c>
      <c r="F88" s="178"/>
    </row>
    <row r="89" spans="1:6" ht="13.5" customHeight="1" thickBot="1">
      <c r="A89" s="37" t="s">
        <v>108</v>
      </c>
      <c r="B89" s="7">
        <v>100</v>
      </c>
      <c r="C89" s="32">
        <v>10</v>
      </c>
      <c r="D89" s="96">
        <v>10</v>
      </c>
      <c r="E89" s="227" t="s">
        <v>705</v>
      </c>
      <c r="F89" s="178"/>
    </row>
    <row r="90" spans="1:6" ht="13.5" customHeight="1" thickBot="1">
      <c r="A90" s="37" t="s">
        <v>109</v>
      </c>
      <c r="B90" s="7">
        <v>100</v>
      </c>
      <c r="C90" s="32">
        <v>10</v>
      </c>
      <c r="D90" s="96">
        <v>10</v>
      </c>
      <c r="E90" s="227" t="s">
        <v>706</v>
      </c>
      <c r="F90" s="178"/>
    </row>
    <row r="91" spans="1:6" ht="13.5" customHeight="1" thickBot="1">
      <c r="A91" s="37" t="s">
        <v>110</v>
      </c>
      <c r="B91" s="7">
        <v>100</v>
      </c>
      <c r="C91" s="32">
        <v>10</v>
      </c>
      <c r="D91" s="96">
        <v>10</v>
      </c>
      <c r="E91" s="227" t="s">
        <v>707</v>
      </c>
      <c r="F91" s="178"/>
    </row>
    <row r="92" spans="1:6" ht="13.5" customHeight="1" thickBot="1">
      <c r="A92" s="37" t="s">
        <v>111</v>
      </c>
      <c r="B92" s="7">
        <v>100</v>
      </c>
      <c r="C92" s="32">
        <v>10</v>
      </c>
      <c r="D92" s="96">
        <v>10</v>
      </c>
      <c r="E92" s="227" t="s">
        <v>708</v>
      </c>
      <c r="F92" s="178"/>
    </row>
    <row r="93" spans="1:6" ht="13.5" customHeight="1" thickBot="1">
      <c r="A93" s="37" t="s">
        <v>112</v>
      </c>
      <c r="B93" s="7">
        <v>100</v>
      </c>
      <c r="C93" s="32">
        <v>10</v>
      </c>
      <c r="D93" s="96">
        <v>10</v>
      </c>
      <c r="E93" s="227" t="s">
        <v>709</v>
      </c>
      <c r="F93" s="178"/>
    </row>
    <row r="94" spans="1:6" ht="13.5" customHeight="1" thickBot="1">
      <c r="A94" s="37" t="s">
        <v>113</v>
      </c>
      <c r="B94" s="7">
        <v>100</v>
      </c>
      <c r="C94" s="32">
        <v>10</v>
      </c>
      <c r="D94" s="96">
        <v>10</v>
      </c>
      <c r="E94" s="227" t="s">
        <v>710</v>
      </c>
      <c r="F94" s="178"/>
    </row>
    <row r="95" spans="1:6" ht="15.75" customHeight="1" thickBot="1">
      <c r="A95" s="191" t="s">
        <v>114</v>
      </c>
      <c r="B95" s="177"/>
      <c r="C95" s="177"/>
      <c r="D95" s="177"/>
      <c r="E95" s="177"/>
      <c r="F95" s="178"/>
    </row>
    <row r="96" spans="1:6" ht="15.75" customHeight="1" thickBot="1">
      <c r="A96" s="221" t="s">
        <v>115</v>
      </c>
      <c r="B96" s="212" t="s">
        <v>116</v>
      </c>
      <c r="C96" s="177"/>
      <c r="D96" s="220"/>
      <c r="E96" s="222" t="s">
        <v>117</v>
      </c>
      <c r="F96" s="223"/>
    </row>
    <row r="97" spans="1:6" ht="35.25" customHeight="1" thickBot="1">
      <c r="A97" s="194"/>
      <c r="B97" s="34" t="s">
        <v>118</v>
      </c>
      <c r="C97" s="34" t="s">
        <v>119</v>
      </c>
      <c r="D97" s="34" t="s">
        <v>120</v>
      </c>
      <c r="E97" s="224"/>
      <c r="F97" s="225"/>
    </row>
    <row r="98" spans="1:6" ht="30" customHeight="1" thickBot="1">
      <c r="A98" s="38" t="s">
        <v>121</v>
      </c>
      <c r="B98" s="94"/>
      <c r="C98" s="36"/>
      <c r="D98" s="32"/>
      <c r="E98" s="227"/>
      <c r="F98" s="178"/>
    </row>
    <row r="99" spans="1:6" ht="14.25" customHeight="1" thickBot="1">
      <c r="A99" s="38" t="s">
        <v>122</v>
      </c>
      <c r="B99" s="94">
        <v>100</v>
      </c>
      <c r="C99" s="36">
        <v>5</v>
      </c>
      <c r="D99" s="32">
        <v>5</v>
      </c>
      <c r="E99" s="227" t="s">
        <v>711</v>
      </c>
      <c r="F99" s="178"/>
    </row>
    <row r="100" spans="1:6" ht="14.25" customHeight="1" thickBot="1">
      <c r="A100" s="38" t="s">
        <v>123</v>
      </c>
      <c r="B100" s="94"/>
      <c r="C100" s="36"/>
      <c r="D100" s="32"/>
      <c r="E100" s="227"/>
      <c r="F100" s="178"/>
    </row>
    <row r="101" spans="1:6" ht="14.25" customHeight="1" thickBot="1">
      <c r="A101" s="38" t="s">
        <v>124</v>
      </c>
      <c r="B101" s="94">
        <v>100</v>
      </c>
      <c r="C101" s="36">
        <v>10</v>
      </c>
      <c r="D101" s="32">
        <v>10</v>
      </c>
      <c r="E101" s="227" t="s">
        <v>712</v>
      </c>
      <c r="F101" s="178"/>
    </row>
    <row r="102" spans="1:6" ht="10.5" customHeight="1">
      <c r="A102" s="26"/>
      <c r="B102" s="27"/>
      <c r="C102" s="27"/>
      <c r="D102" s="27"/>
      <c r="E102" s="27"/>
      <c r="F102" s="28"/>
    </row>
    <row r="103" spans="1:6" ht="22.5" customHeight="1" thickBot="1">
      <c r="A103" s="219" t="s">
        <v>125</v>
      </c>
      <c r="B103" s="184"/>
      <c r="C103" s="184"/>
      <c r="D103" s="184"/>
      <c r="E103" s="184"/>
      <c r="F103" s="185"/>
    </row>
    <row r="104" spans="1:6" ht="17.25" customHeight="1" thickBot="1">
      <c r="A104" s="190" t="s">
        <v>126</v>
      </c>
      <c r="B104" s="177"/>
      <c r="C104" s="178"/>
      <c r="D104" s="190" t="s">
        <v>127</v>
      </c>
      <c r="E104" s="177"/>
      <c r="F104" s="178"/>
    </row>
    <row r="105" spans="1:6" ht="15.75" customHeight="1" thickBot="1">
      <c r="A105" s="189" t="s">
        <v>713</v>
      </c>
      <c r="B105" s="177"/>
      <c r="C105" s="178"/>
      <c r="D105" s="189" t="s">
        <v>715</v>
      </c>
      <c r="E105" s="177"/>
      <c r="F105" s="178"/>
    </row>
    <row r="106" spans="1:6" ht="15" customHeight="1" thickBot="1">
      <c r="A106" s="190" t="s">
        <v>128</v>
      </c>
      <c r="B106" s="177"/>
      <c r="C106" s="178"/>
      <c r="D106" s="190" t="s">
        <v>129</v>
      </c>
      <c r="E106" s="177"/>
      <c r="F106" s="178"/>
    </row>
    <row r="107" spans="1:6" ht="15.75" customHeight="1" thickBot="1">
      <c r="A107" s="189" t="s">
        <v>607</v>
      </c>
      <c r="B107" s="177"/>
      <c r="C107" s="178"/>
      <c r="D107" s="189" t="s">
        <v>259</v>
      </c>
      <c r="E107" s="177"/>
      <c r="F107" s="178"/>
    </row>
    <row r="108" spans="1:6" ht="22.5" customHeight="1" thickBot="1">
      <c r="A108" s="190" t="s">
        <v>130</v>
      </c>
      <c r="B108" s="177"/>
      <c r="C108" s="178"/>
      <c r="D108" s="190" t="s">
        <v>131</v>
      </c>
      <c r="E108" s="177"/>
      <c r="F108" s="178"/>
    </row>
    <row r="109" spans="1:6" ht="15.75" customHeight="1" thickBot="1">
      <c r="A109" s="189" t="s">
        <v>716</v>
      </c>
      <c r="B109" s="177"/>
      <c r="C109" s="178"/>
      <c r="D109" s="189" t="s">
        <v>229</v>
      </c>
      <c r="E109" s="177"/>
      <c r="F109" s="178"/>
    </row>
    <row r="110" spans="1:6" ht="18.75" customHeight="1" thickBot="1">
      <c r="A110" s="190" t="s">
        <v>132</v>
      </c>
      <c r="B110" s="177"/>
      <c r="C110" s="178"/>
      <c r="D110" s="190" t="s">
        <v>133</v>
      </c>
      <c r="E110" s="177"/>
      <c r="F110" s="178"/>
    </row>
    <row r="111" spans="1:6" ht="20.25" customHeight="1" thickBot="1">
      <c r="A111" s="189" t="s">
        <v>263</v>
      </c>
      <c r="B111" s="177"/>
      <c r="C111" s="178"/>
      <c r="D111" s="189"/>
      <c r="E111" s="177"/>
      <c r="F111" s="178"/>
    </row>
    <row r="112" spans="1:6" ht="15.75" customHeight="1" thickBot="1">
      <c r="A112" s="191" t="s">
        <v>134</v>
      </c>
      <c r="B112" s="177"/>
      <c r="C112" s="177"/>
      <c r="D112" s="177"/>
      <c r="E112" s="177"/>
      <c r="F112" s="178"/>
    </row>
    <row r="113" spans="1:6" ht="22.5" customHeight="1" thickBot="1">
      <c r="A113" s="39" t="s">
        <v>135</v>
      </c>
      <c r="B113" s="192" t="s">
        <v>717</v>
      </c>
      <c r="C113" s="177"/>
      <c r="D113" s="177"/>
      <c r="E113" s="177"/>
      <c r="F113" s="178"/>
    </row>
    <row r="114" spans="1:6" ht="12" customHeight="1">
      <c r="A114" s="193" t="s">
        <v>136</v>
      </c>
      <c r="B114" s="195" t="s">
        <v>137</v>
      </c>
      <c r="C114" s="196"/>
      <c r="D114" s="197" t="s">
        <v>138</v>
      </c>
      <c r="E114" s="198"/>
      <c r="F114" s="199"/>
    </row>
    <row r="115" spans="1:6" ht="24" customHeight="1" thickBot="1">
      <c r="A115" s="194"/>
      <c r="B115" s="200" t="s">
        <v>566</v>
      </c>
      <c r="C115" s="201"/>
      <c r="D115" s="202" t="s">
        <v>554</v>
      </c>
      <c r="E115" s="203"/>
      <c r="F115" s="204"/>
    </row>
    <row r="116" spans="1:6" ht="32.25" customHeight="1" thickBot="1">
      <c r="A116" s="39" t="s">
        <v>139</v>
      </c>
      <c r="B116" s="176" t="s">
        <v>554</v>
      </c>
      <c r="C116" s="177"/>
      <c r="D116" s="177"/>
      <c r="E116" s="177"/>
      <c r="F116" s="178"/>
    </row>
    <row r="117" spans="1:6" ht="8.4" customHeight="1" thickBot="1">
      <c r="A117" s="80"/>
      <c r="B117" s="79"/>
      <c r="C117" s="89"/>
      <c r="D117" s="89"/>
      <c r="E117" s="89"/>
      <c r="F117" s="90"/>
    </row>
    <row r="118" spans="1:6" ht="17.25" customHeight="1" thickBot="1">
      <c r="A118" s="190" t="s">
        <v>126</v>
      </c>
      <c r="B118" s="177"/>
      <c r="C118" s="178"/>
      <c r="D118" s="190" t="s">
        <v>127</v>
      </c>
      <c r="E118" s="177"/>
      <c r="F118" s="178"/>
    </row>
    <row r="119" spans="1:6" ht="15.75" customHeight="1" thickBot="1">
      <c r="A119" s="189" t="s">
        <v>714</v>
      </c>
      <c r="B119" s="177"/>
      <c r="C119" s="178"/>
      <c r="D119" s="189" t="s">
        <v>718</v>
      </c>
      <c r="E119" s="177"/>
      <c r="F119" s="178"/>
    </row>
    <row r="120" spans="1:6" ht="15" customHeight="1" thickBot="1">
      <c r="A120" s="190" t="s">
        <v>128</v>
      </c>
      <c r="B120" s="177"/>
      <c r="C120" s="178"/>
      <c r="D120" s="190" t="s">
        <v>129</v>
      </c>
      <c r="E120" s="177"/>
      <c r="F120" s="178"/>
    </row>
    <row r="121" spans="1:6" ht="15.75" customHeight="1" thickBot="1">
      <c r="A121" s="189" t="s">
        <v>607</v>
      </c>
      <c r="B121" s="177"/>
      <c r="C121" s="178"/>
      <c r="D121" s="189" t="s">
        <v>259</v>
      </c>
      <c r="E121" s="177"/>
      <c r="F121" s="178"/>
    </row>
    <row r="122" spans="1:6" ht="22.5" customHeight="1" thickBot="1">
      <c r="A122" s="190" t="s">
        <v>130</v>
      </c>
      <c r="B122" s="177"/>
      <c r="C122" s="178"/>
      <c r="D122" s="190" t="s">
        <v>131</v>
      </c>
      <c r="E122" s="177"/>
      <c r="F122" s="178"/>
    </row>
    <row r="123" spans="1:6" ht="15.75" customHeight="1" thickBot="1">
      <c r="A123" s="189" t="s">
        <v>716</v>
      </c>
      <c r="B123" s="177"/>
      <c r="C123" s="178"/>
      <c r="D123" s="189" t="s">
        <v>229</v>
      </c>
      <c r="E123" s="177"/>
      <c r="F123" s="178"/>
    </row>
    <row r="124" spans="1:6" ht="18.75" customHeight="1" thickBot="1">
      <c r="A124" s="190" t="s">
        <v>132</v>
      </c>
      <c r="B124" s="177"/>
      <c r="C124" s="178"/>
      <c r="D124" s="190" t="s">
        <v>133</v>
      </c>
      <c r="E124" s="177"/>
      <c r="F124" s="178"/>
    </row>
    <row r="125" spans="1:6" ht="20.25" customHeight="1" thickBot="1">
      <c r="A125" s="189" t="s">
        <v>263</v>
      </c>
      <c r="B125" s="177"/>
      <c r="C125" s="178"/>
      <c r="D125" s="189"/>
      <c r="E125" s="177"/>
      <c r="F125" s="178"/>
    </row>
    <row r="126" spans="1:6" ht="15.75" customHeight="1" thickBot="1">
      <c r="A126" s="191" t="s">
        <v>134</v>
      </c>
      <c r="B126" s="177"/>
      <c r="C126" s="177"/>
      <c r="D126" s="177"/>
      <c r="E126" s="177"/>
      <c r="F126" s="178"/>
    </row>
    <row r="127" spans="1:6" ht="22.5" customHeight="1" thickBot="1">
      <c r="A127" s="39" t="s">
        <v>135</v>
      </c>
      <c r="B127" s="192" t="s">
        <v>717</v>
      </c>
      <c r="C127" s="177"/>
      <c r="D127" s="177"/>
      <c r="E127" s="177"/>
      <c r="F127" s="178"/>
    </row>
    <row r="128" spans="1:6" ht="12" customHeight="1">
      <c r="A128" s="193" t="s">
        <v>136</v>
      </c>
      <c r="B128" s="195" t="s">
        <v>137</v>
      </c>
      <c r="C128" s="196"/>
      <c r="D128" s="197" t="s">
        <v>138</v>
      </c>
      <c r="E128" s="198"/>
      <c r="F128" s="199"/>
    </row>
    <row r="129" spans="1:6" ht="24" customHeight="1" thickBot="1">
      <c r="A129" s="194"/>
      <c r="B129" s="200" t="s">
        <v>566</v>
      </c>
      <c r="C129" s="201"/>
      <c r="D129" s="202" t="s">
        <v>554</v>
      </c>
      <c r="E129" s="203"/>
      <c r="F129" s="204"/>
    </row>
    <row r="130" spans="1:6" ht="32.25" customHeight="1" thickBot="1">
      <c r="A130" s="39" t="s">
        <v>139</v>
      </c>
      <c r="B130" s="176" t="s">
        <v>554</v>
      </c>
      <c r="C130" s="177"/>
      <c r="D130" s="177"/>
      <c r="E130" s="177"/>
      <c r="F130" s="178"/>
    </row>
    <row r="131" spans="1:6" ht="11.4" customHeight="1">
      <c r="A131" s="80"/>
      <c r="B131" s="79"/>
      <c r="C131" s="89"/>
      <c r="D131" s="89"/>
      <c r="E131" s="89"/>
      <c r="F131" s="90"/>
    </row>
    <row r="132" spans="1:6" ht="8.25" customHeight="1">
      <c r="A132" s="179"/>
      <c r="B132" s="180"/>
      <c r="C132" s="181"/>
      <c r="D132" s="180"/>
      <c r="E132" s="181"/>
      <c r="F132" s="182"/>
    </row>
    <row r="133" spans="1:6" ht="20.25" customHeight="1">
      <c r="A133" s="183" t="s">
        <v>140</v>
      </c>
      <c r="B133" s="184"/>
      <c r="C133" s="184"/>
      <c r="D133" s="184"/>
      <c r="E133" s="184"/>
      <c r="F133" s="185"/>
    </row>
    <row r="134" spans="1:6" ht="21" customHeight="1">
      <c r="A134" s="186" t="s">
        <v>141</v>
      </c>
      <c r="B134" s="187"/>
      <c r="C134" s="187"/>
      <c r="D134" s="187"/>
      <c r="E134" s="187"/>
      <c r="F134" s="188"/>
    </row>
    <row r="135" spans="1:6" ht="13.5" customHeight="1">
      <c r="A135" s="174" t="s">
        <v>142</v>
      </c>
      <c r="B135" s="167"/>
      <c r="C135" s="168"/>
      <c r="D135" s="175" t="s">
        <v>143</v>
      </c>
      <c r="E135" s="167"/>
      <c r="F135" s="170"/>
    </row>
    <row r="136" spans="1:6" ht="13.5" customHeight="1">
      <c r="A136" s="166" t="s">
        <v>571</v>
      </c>
      <c r="B136" s="263"/>
      <c r="C136" s="264"/>
      <c r="D136" s="269" t="s">
        <v>572</v>
      </c>
      <c r="E136" s="270"/>
      <c r="F136" s="271"/>
    </row>
    <row r="137" spans="1:6" ht="13.5" customHeight="1">
      <c r="A137" s="166"/>
      <c r="B137" s="167"/>
      <c r="C137" s="168"/>
      <c r="D137" s="169"/>
      <c r="E137" s="167"/>
      <c r="F137" s="170"/>
    </row>
    <row r="138" spans="1:6" ht="13.5" customHeight="1">
      <c r="A138" s="166"/>
      <c r="B138" s="167"/>
      <c r="C138" s="168"/>
      <c r="D138" s="169"/>
      <c r="E138" s="167"/>
      <c r="F138" s="170"/>
    </row>
    <row r="139" spans="1:6" ht="32.25" customHeight="1">
      <c r="A139" s="171" t="s">
        <v>144</v>
      </c>
      <c r="B139" s="172"/>
      <c r="C139" s="172"/>
      <c r="D139" s="172"/>
      <c r="E139" s="172"/>
      <c r="F139" s="173"/>
    </row>
    <row r="140" spans="1:6" ht="13.5" customHeight="1">
      <c r="A140" s="174" t="s">
        <v>145</v>
      </c>
      <c r="B140" s="167"/>
      <c r="C140" s="168"/>
      <c r="D140" s="175" t="s">
        <v>146</v>
      </c>
      <c r="E140" s="167"/>
      <c r="F140" s="170"/>
    </row>
    <row r="141" spans="1:6" ht="13.5" customHeight="1">
      <c r="A141" s="166"/>
      <c r="B141" s="167"/>
      <c r="C141" s="168"/>
      <c r="D141" s="169"/>
      <c r="E141" s="167"/>
      <c r="F141" s="170"/>
    </row>
    <row r="142" spans="1:6" ht="13.5" customHeight="1">
      <c r="A142" s="166"/>
      <c r="B142" s="167"/>
      <c r="C142" s="168"/>
      <c r="D142" s="169"/>
      <c r="E142" s="167"/>
      <c r="F142" s="170"/>
    </row>
    <row r="143" spans="1:6" ht="13.5" customHeight="1">
      <c r="A143" s="166"/>
      <c r="B143" s="167"/>
      <c r="C143" s="168"/>
      <c r="D143" s="169"/>
      <c r="E143" s="167"/>
      <c r="F143" s="170"/>
    </row>
    <row r="144" spans="1:6" ht="24" customHeight="1">
      <c r="A144" s="174" t="s">
        <v>147</v>
      </c>
      <c r="B144" s="167"/>
      <c r="C144" s="167"/>
      <c r="D144" s="167"/>
      <c r="E144" s="167"/>
      <c r="F144" s="170"/>
    </row>
    <row r="145" spans="1:6" ht="13.5" customHeight="1">
      <c r="A145" s="174" t="s">
        <v>148</v>
      </c>
      <c r="B145" s="167"/>
      <c r="C145" s="168"/>
      <c r="D145" s="175" t="s">
        <v>149</v>
      </c>
      <c r="E145" s="167"/>
      <c r="F145" s="170"/>
    </row>
    <row r="146" spans="1:6" ht="13.5" customHeight="1">
      <c r="A146" s="166"/>
      <c r="B146" s="167"/>
      <c r="C146" s="168"/>
      <c r="D146" s="169"/>
      <c r="E146" s="167"/>
      <c r="F146" s="170"/>
    </row>
    <row r="147" spans="1:6" ht="13.5" customHeight="1">
      <c r="A147" s="166"/>
      <c r="B147" s="167"/>
      <c r="C147" s="168"/>
      <c r="D147" s="169"/>
      <c r="E147" s="167"/>
      <c r="F147" s="170"/>
    </row>
    <row r="148" spans="1:6" ht="13.5" customHeight="1">
      <c r="A148" s="166"/>
      <c r="B148" s="167"/>
      <c r="C148" s="168"/>
      <c r="D148" s="169"/>
      <c r="E148" s="167"/>
      <c r="F148" s="170"/>
    </row>
    <row r="149" spans="1:6" ht="6.75" customHeight="1">
      <c r="A149" s="91"/>
      <c r="B149" s="93"/>
      <c r="C149" s="93"/>
      <c r="D149" s="93"/>
      <c r="E149" s="93"/>
      <c r="F149" s="42"/>
    </row>
    <row r="150" spans="1:6" ht="19.5" customHeight="1">
      <c r="A150" s="183" t="s">
        <v>150</v>
      </c>
      <c r="B150" s="184"/>
      <c r="C150" s="184"/>
      <c r="D150" s="184"/>
      <c r="E150" s="184"/>
      <c r="F150" s="185"/>
    </row>
    <row r="151" spans="1:6" ht="6" customHeight="1" thickBot="1">
      <c r="A151" s="43"/>
      <c r="B151" s="44"/>
      <c r="C151" s="44"/>
      <c r="D151" s="44"/>
      <c r="E151" s="44"/>
      <c r="F151" s="45"/>
    </row>
    <row r="152" spans="1:6" ht="15" customHeight="1" thickBot="1">
      <c r="A152" s="190" t="s">
        <v>151</v>
      </c>
      <c r="B152" s="177"/>
      <c r="C152" s="178"/>
      <c r="D152" s="212" t="s">
        <v>152</v>
      </c>
      <c r="E152" s="177"/>
      <c r="F152" s="178"/>
    </row>
    <row r="153" spans="1:6" ht="27" customHeight="1" thickBot="1">
      <c r="A153" s="192"/>
      <c r="B153" s="177"/>
      <c r="C153" s="178"/>
      <c r="D153" s="192"/>
      <c r="E153" s="177"/>
      <c r="F153" s="178"/>
    </row>
    <row r="154" spans="1:6" ht="15" customHeight="1" thickBot="1">
      <c r="A154" s="213" t="s">
        <v>153</v>
      </c>
      <c r="B154" s="177"/>
      <c r="C154" s="177"/>
      <c r="D154" s="177"/>
      <c r="E154" s="177"/>
      <c r="F154" s="178"/>
    </row>
    <row r="155" spans="1:6" ht="15.75" customHeight="1" thickBot="1">
      <c r="A155" s="1" t="s">
        <v>154</v>
      </c>
      <c r="B155" s="46" t="s">
        <v>155</v>
      </c>
      <c r="C155" s="46" t="s">
        <v>156</v>
      </c>
      <c r="D155" s="46" t="s">
        <v>154</v>
      </c>
      <c r="E155" s="46" t="s">
        <v>155</v>
      </c>
      <c r="F155" s="1" t="s">
        <v>156</v>
      </c>
    </row>
    <row r="156" spans="1:6" ht="15.75" customHeight="1" thickBot="1">
      <c r="A156" s="47"/>
      <c r="B156" s="48"/>
      <c r="C156" s="48"/>
      <c r="D156" s="48"/>
      <c r="E156" s="48"/>
      <c r="F156" s="47"/>
    </row>
    <row r="157" spans="1:6" ht="15.75" customHeight="1" thickBot="1">
      <c r="A157" s="47"/>
      <c r="B157" s="48"/>
      <c r="C157" s="48"/>
      <c r="D157" s="48"/>
      <c r="E157" s="48"/>
      <c r="F157" s="47"/>
    </row>
    <row r="158" spans="1:6" ht="12.75" customHeight="1" thickBot="1">
      <c r="A158" s="47"/>
      <c r="B158" s="48"/>
      <c r="C158" s="48"/>
      <c r="D158" s="48"/>
      <c r="E158" s="48"/>
      <c r="F158" s="47"/>
    </row>
    <row r="159" spans="1:6" ht="15" customHeight="1" thickBot="1">
      <c r="A159" s="47"/>
      <c r="B159" s="48"/>
      <c r="C159" s="48"/>
      <c r="D159" s="48"/>
      <c r="E159" s="48"/>
      <c r="F159" s="47"/>
    </row>
    <row r="160" spans="1:6" ht="3.75" customHeight="1">
      <c r="A160" s="49"/>
      <c r="B160" s="44"/>
      <c r="C160" s="44"/>
      <c r="D160" s="44"/>
      <c r="E160" s="44"/>
      <c r="F160" s="45"/>
    </row>
    <row r="161" spans="1:6" ht="18" customHeight="1">
      <c r="A161" s="183" t="s">
        <v>160</v>
      </c>
      <c r="B161" s="184"/>
      <c r="C161" s="184"/>
      <c r="D161" s="184"/>
      <c r="E161" s="184"/>
      <c r="F161" s="185"/>
    </row>
    <row r="162" spans="1:6" ht="27.75" customHeight="1">
      <c r="A162" s="214" t="s">
        <v>161</v>
      </c>
      <c r="B162" s="187"/>
      <c r="C162" s="187"/>
      <c r="D162" s="187"/>
      <c r="E162" s="187"/>
      <c r="F162" s="188"/>
    </row>
    <row r="163" spans="1:6" ht="15" customHeight="1" thickBot="1">
      <c r="A163" s="215" t="s">
        <v>162</v>
      </c>
      <c r="B163" s="206"/>
      <c r="C163" s="216" t="s">
        <v>163</v>
      </c>
      <c r="D163" s="217"/>
      <c r="E163" s="218" t="s">
        <v>164</v>
      </c>
      <c r="F163" s="170"/>
    </row>
    <row r="164" spans="1:6" ht="15" customHeight="1" thickBot="1">
      <c r="A164" s="209" t="s">
        <v>210</v>
      </c>
      <c r="B164" s="178"/>
      <c r="C164" s="257" t="s">
        <v>572</v>
      </c>
      <c r="D164" s="258"/>
      <c r="E164" s="261" t="s">
        <v>573</v>
      </c>
      <c r="F164" s="262"/>
    </row>
    <row r="165" spans="1:6" ht="15" customHeight="1" thickBot="1">
      <c r="A165" s="209" t="s">
        <v>289</v>
      </c>
      <c r="B165" s="178"/>
      <c r="C165" s="257" t="s">
        <v>574</v>
      </c>
      <c r="D165" s="258"/>
      <c r="E165" s="259" t="s">
        <v>575</v>
      </c>
      <c r="F165" s="260"/>
    </row>
    <row r="166" spans="1:6" ht="15" customHeight="1" thickBot="1">
      <c r="A166" s="209" t="s">
        <v>289</v>
      </c>
      <c r="B166" s="178"/>
      <c r="C166" s="257" t="s">
        <v>271</v>
      </c>
      <c r="D166" s="258"/>
      <c r="E166" s="259" t="s">
        <v>576</v>
      </c>
      <c r="F166" s="260"/>
    </row>
    <row r="167" spans="1:6" ht="15.75" customHeight="1" thickBot="1">
      <c r="A167" s="209"/>
      <c r="B167" s="178"/>
      <c r="C167" s="205"/>
      <c r="D167" s="206"/>
      <c r="E167" s="205"/>
      <c r="F167" s="185"/>
    </row>
    <row r="168" spans="1:6" ht="15.75" customHeight="1" thickBot="1">
      <c r="A168" s="209"/>
      <c r="B168" s="178"/>
      <c r="C168" s="210"/>
      <c r="D168" s="211"/>
      <c r="E168" s="210"/>
      <c r="F168" s="201"/>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20">
    <mergeCell ref="A1:F1"/>
    <mergeCell ref="A2:F2"/>
    <mergeCell ref="B3:F3"/>
    <mergeCell ref="B4:F4"/>
    <mergeCell ref="B5:F5"/>
    <mergeCell ref="B6:F6"/>
    <mergeCell ref="E93:F93"/>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phoneticPr fontId="45" type="noConversion"/>
  <hyperlinks>
    <hyperlink ref="E164" r:id="rId1" xr:uid="{DA3CF9D0-74E4-44BE-AD33-53B8A60B11D0}"/>
    <hyperlink ref="E165" r:id="rId2" xr:uid="{BD47CF72-99AB-4887-9CAA-862F590BAE44}"/>
    <hyperlink ref="E166" r:id="rId3" xr:uid="{EB549E73-4167-49CA-9C6C-62DB47088DAD}"/>
    <hyperlink ref="B63" r:id="rId4" xr:uid="{75B76A09-2892-47E7-A68F-863EEC29F1B0}"/>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24">
        <x14:dataValidation type="list" allowBlank="1" showErrorMessage="1" xr:uid="{F7FF44AB-B71C-4487-B579-022860755BE0}">
          <x14:formula1>
            <xm:f>Catalogos!$X$4:$X$9</xm:f>
          </x14:formula1>
          <xm:sqref>A164:A168</xm:sqref>
        </x14:dataValidation>
        <x14:dataValidation type="list" allowBlank="1" showErrorMessage="1" xr:uid="{A40D89CF-4E6C-49CF-B24B-88D21A48A99F}">
          <x14:formula1>
            <xm:f>Catalogos!$N$4:$N$9</xm:f>
          </x14:formula1>
          <xm:sqref>D32 D107 D121</xm:sqref>
        </x14:dataValidation>
        <x14:dataValidation type="list" allowBlank="1" showErrorMessage="1" xr:uid="{75B62E7A-4E41-488E-9F05-A0673341D681}">
          <x14:formula1>
            <xm:f>Catalogos!$F$4:$F$7</xm:f>
          </x14:formula1>
          <xm:sqref>C10</xm:sqref>
        </x14:dataValidation>
        <x14:dataValidation type="list" allowBlank="1" showErrorMessage="1" xr:uid="{7BFFEB28-CC59-4651-84A7-8BF33AEA8E2E}">
          <x14:formula1>
            <xm:f>Catalogos!$C$4:$C$25</xm:f>
          </x14:formula1>
          <xm:sqref>B5</xm:sqref>
        </x14:dataValidation>
        <x14:dataValidation type="list" allowBlank="1" showErrorMessage="1" xr:uid="{C65E1CE2-729D-4641-A238-30F26B4F20ED}">
          <x14:formula1>
            <xm:f>Catalogos!$S$4:$S$5</xm:f>
          </x14:formula1>
          <xm:sqref>E79</xm:sqref>
        </x14:dataValidation>
        <x14:dataValidation type="list" allowBlank="1" showErrorMessage="1" xr:uid="{FA1A7762-DE60-4B37-8E82-844750255C0E}">
          <x14:formula1>
            <xm:f>Catalogos!$W$4:$W$16</xm:f>
          </x14:formula1>
          <xm:sqref>A34</xm:sqref>
        </x14:dataValidation>
        <x14:dataValidation type="list" allowBlank="1" showErrorMessage="1" xr:uid="{BCCA4E3D-9080-432C-BB77-11A6A6261BBA}">
          <x14:formula1>
            <xm:f>Catalogos!$V$4:$V$7</xm:f>
          </x14:formula1>
          <xm:sqref>B57</xm:sqref>
        </x14:dataValidation>
        <x14:dataValidation type="list" allowBlank="1" showErrorMessage="1" xr:uid="{2450B9F1-7305-44A1-82AE-766FB31CDB46}">
          <x14:formula1>
            <xm:f>Catalogos!$P$4:$P$5</xm:f>
          </x14:formula1>
          <xm:sqref>B69</xm:sqref>
        </x14:dataValidation>
        <x14:dataValidation type="list" allowBlank="1" showErrorMessage="1" xr:uid="{4D9C7DB0-8F70-41AF-9349-191CC2F68C82}">
          <x14:formula1>
            <xm:f>Catalogos!$R$4:$R$6</xm:f>
          </x14:formula1>
          <xm:sqref>F69</xm:sqref>
        </x14:dataValidation>
        <x14:dataValidation type="list" allowBlank="1" showErrorMessage="1" xr:uid="{50F967B5-554A-4185-A461-7B0647DA4860}">
          <x14:formula1>
            <xm:f>Catalogos!$L$4:$L$5</xm:f>
          </x14:formula1>
          <xm:sqref>F26</xm:sqref>
        </x14:dataValidation>
        <x14:dataValidation type="list" allowBlank="1" showErrorMessage="1" xr:uid="{B254A31E-C920-4F14-87B5-90148936C5FD}">
          <x14:formula1>
            <xm:f>Catalogos!$U$4:$U$8</xm:f>
          </x14:formula1>
          <xm:sqref>A111 A125</xm:sqref>
        </x14:dataValidation>
        <x14:dataValidation type="list" allowBlank="1" showErrorMessage="1" xr:uid="{3A63E0A0-1927-49B7-9D77-B1462EB44A46}">
          <x14:formula1>
            <xm:f>Catalogos!$Q$4:$Q$7</xm:f>
          </x14:formula1>
          <xm:sqref>D69</xm:sqref>
        </x14:dataValidation>
        <x14:dataValidation type="list" allowBlank="1" showErrorMessage="1" xr:uid="{F80B9F70-EC05-4CCF-843C-25729F9310EC}">
          <x14:formula1>
            <xm:f>Catalogos!$H$4:$H$6</xm:f>
          </x14:formula1>
          <xm:sqref>B13</xm:sqref>
        </x14:dataValidation>
        <x14:dataValidation type="list" allowBlank="1" showErrorMessage="1" xr:uid="{1CE9F970-E801-45FF-8032-60B17A296A93}">
          <x14:formula1>
            <xm:f>Catalogos!$B$4:$B$55</xm:f>
          </x14:formula1>
          <xm:sqref>B4</xm:sqref>
        </x14:dataValidation>
        <x14:dataValidation type="list" allowBlank="1" showErrorMessage="1" xr:uid="{E34D4A49-5B31-4AB8-80D1-E8995FE168AE}">
          <x14:formula1>
            <xm:f>Catalogos!$K$4:$K$7</xm:f>
          </x14:formula1>
          <xm:sqref>C26</xm:sqref>
        </x14:dataValidation>
        <x14:dataValidation type="list" allowBlank="1" showErrorMessage="1" xr:uid="{177A4FAC-339A-4627-AE14-3D3435AFA67A}">
          <x14:formula1>
            <xm:f>Catalogos!$O$4:$O$9</xm:f>
          </x14:formula1>
          <xm:sqref>C38</xm:sqref>
        </x14:dataValidation>
        <x14:dataValidation type="list" allowBlank="1" showErrorMessage="1" xr:uid="{9D740873-BF9D-4835-AF3D-9AE89CDFCB5D}">
          <x14:formula1>
            <xm:f>Catalogos!$G$4:$G$10</xm:f>
          </x14:formula1>
          <xm:sqref>C11</xm:sqref>
        </x14:dataValidation>
        <x14:dataValidation type="list" allowBlank="1" showErrorMessage="1" xr:uid="{ADE15515-F7E6-4205-B07B-FA1D6113CDEE}">
          <x14:formula1>
            <xm:f>Catalogos!$A$4</xm:f>
          </x14:formula1>
          <xm:sqref>B3</xm:sqref>
        </x14:dataValidation>
        <x14:dataValidation type="list" allowBlank="1" showErrorMessage="1" xr:uid="{1D6EE6CB-DB17-464E-AC8C-237A75BFF9CC}">
          <x14:formula1>
            <xm:f>Catalogos!$T$4:$T$8</xm:f>
          </x14:formula1>
          <xm:sqref>A32 D109 D123</xm:sqref>
        </x14:dataValidation>
        <x14:dataValidation type="list" allowBlank="1" showErrorMessage="1" xr:uid="{B9F14B81-1224-4D81-BF1A-F7A9892E9A94}">
          <x14:formula1>
            <xm:f>Catalogos!$D$4:$D$106</xm:f>
          </x14:formula1>
          <xm:sqref>B6</xm:sqref>
        </x14:dataValidation>
        <x14:dataValidation type="list" allowBlank="1" showErrorMessage="1" xr:uid="{D0A4642E-F772-4A7D-8841-92CE46ADF030}">
          <x14:formula1>
            <xm:f>Catalogos!$I$4:$I$45</xm:f>
          </x14:formula1>
          <xm:sqref>D13</xm:sqref>
        </x14:dataValidation>
        <x14:dataValidation type="list" allowBlank="1" showErrorMessage="1" xr:uid="{57CDB581-53DC-4CEC-A43D-811A5916CEC5}">
          <x14:formula1>
            <xm:f>Catalogos!$M$4:$M$5</xm:f>
          </x14:formula1>
          <xm:sqref>D30</xm:sqref>
        </x14:dataValidation>
        <x14:dataValidation type="list" allowBlank="1" showErrorMessage="1" xr:uid="{38278D62-BFB2-498B-B748-521F095628AA}">
          <x14:formula1>
            <xm:f>Catalogos!$V$4:$V$6</xm:f>
          </x14:formula1>
          <xm:sqref>B46:B56 B58</xm:sqref>
        </x14:dataValidation>
        <x14:dataValidation type="list" allowBlank="1" showErrorMessage="1" xr:uid="{A19F17EF-9F33-4E46-816E-867E733C4E49}">
          <x14:formula1>
            <xm:f>Catalogos!$Y$4:$Y$16</xm:f>
          </x14:formula1>
          <xm:sqref>D34</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98E16-535C-4AF1-95CD-436F94C0AD63}">
  <sheetPr>
    <tabColor rgb="FF00B050"/>
    <pageSetUpPr fitToPage="1"/>
  </sheetPr>
  <dimension ref="A1:Z1015"/>
  <sheetViews>
    <sheetView zoomScale="160" zoomScaleNormal="160" workbookViewId="0">
      <pane ySplit="1" topLeftCell="A121" activePane="bottomLeft" state="frozen"/>
      <selection activeCell="B19" sqref="B19:D22"/>
      <selection pane="bottomLeft" activeCell="A120" sqref="A120:XFD125"/>
    </sheetView>
  </sheetViews>
  <sheetFormatPr baseColWidth="10" defaultColWidth="14.44140625" defaultRowHeight="15" customHeight="1"/>
  <cols>
    <col min="1" max="1" width="19.33203125" style="494" customWidth="1"/>
    <col min="2" max="2" width="15.88671875" style="494" customWidth="1"/>
    <col min="3" max="3" width="13.44140625" style="494" customWidth="1"/>
    <col min="4" max="5" width="15.88671875" style="494" customWidth="1"/>
    <col min="6" max="6" width="21.5546875" style="494" customWidth="1"/>
    <col min="7" max="26" width="10.6640625" style="494" customWidth="1"/>
    <col min="27" max="16384" width="14.44140625" style="494"/>
  </cols>
  <sheetData>
    <row r="1" spans="1:6" ht="16.2" thickBot="1">
      <c r="A1" s="491" t="s">
        <v>0</v>
      </c>
      <c r="B1" s="492"/>
      <c r="C1" s="492"/>
      <c r="D1" s="492"/>
      <c r="E1" s="492"/>
      <c r="F1" s="493"/>
    </row>
    <row r="2" spans="1:6" ht="20.25" customHeight="1" thickBot="1">
      <c r="A2" s="495" t="s">
        <v>982</v>
      </c>
      <c r="B2" s="496"/>
      <c r="C2" s="496"/>
      <c r="D2" s="496"/>
      <c r="E2" s="496"/>
      <c r="F2" s="497"/>
    </row>
    <row r="3" spans="1:6" ht="15.75" customHeight="1" thickBot="1">
      <c r="A3" s="498" t="s">
        <v>983</v>
      </c>
      <c r="B3" s="499" t="s">
        <v>188</v>
      </c>
      <c r="C3" s="492"/>
      <c r="D3" s="492"/>
      <c r="E3" s="492"/>
      <c r="F3" s="493"/>
    </row>
    <row r="4" spans="1:6" ht="18.75" customHeight="1" thickBot="1">
      <c r="A4" s="498" t="s">
        <v>984</v>
      </c>
      <c r="B4" s="499" t="s">
        <v>212</v>
      </c>
      <c r="C4" s="492"/>
      <c r="D4" s="492"/>
      <c r="E4" s="492"/>
      <c r="F4" s="493"/>
    </row>
    <row r="5" spans="1:6" ht="15.75" customHeight="1" thickBot="1">
      <c r="A5" s="498" t="s">
        <v>985</v>
      </c>
      <c r="B5" s="499" t="s">
        <v>236</v>
      </c>
      <c r="C5" s="492"/>
      <c r="D5" s="492"/>
      <c r="E5" s="492"/>
      <c r="F5" s="493"/>
    </row>
    <row r="6" spans="1:6" ht="15.75" customHeight="1" thickBot="1">
      <c r="A6" s="498" t="s">
        <v>986</v>
      </c>
      <c r="B6" s="499" t="s">
        <v>470</v>
      </c>
      <c r="C6" s="492"/>
      <c r="D6" s="492"/>
      <c r="E6" s="492"/>
      <c r="F6" s="493"/>
    </row>
    <row r="7" spans="1:6" thickBot="1">
      <c r="A7" s="498" t="s">
        <v>987</v>
      </c>
      <c r="B7" s="500" t="s">
        <v>470</v>
      </c>
      <c r="C7" s="492"/>
      <c r="D7" s="492"/>
      <c r="E7" s="492"/>
      <c r="F7" s="493"/>
    </row>
    <row r="8" spans="1:6" ht="18.75" customHeight="1">
      <c r="A8" s="501" t="s">
        <v>988</v>
      </c>
      <c r="B8" s="502"/>
      <c r="C8" s="502"/>
      <c r="D8" s="502"/>
      <c r="E8" s="502"/>
      <c r="F8" s="503"/>
    </row>
    <row r="9" spans="1:6" thickBot="1">
      <c r="A9" s="504" t="s">
        <v>989</v>
      </c>
      <c r="B9" s="505"/>
      <c r="C9" s="505"/>
      <c r="D9" s="505"/>
      <c r="E9" s="505"/>
      <c r="F9" s="506"/>
    </row>
    <row r="10" spans="1:6" ht="22.5" customHeight="1" thickBot="1">
      <c r="A10" s="507" t="s">
        <v>990</v>
      </c>
      <c r="B10" s="493"/>
      <c r="C10" s="499" t="s">
        <v>216</v>
      </c>
      <c r="D10" s="492"/>
      <c r="E10" s="492"/>
      <c r="F10" s="493"/>
    </row>
    <row r="11" spans="1:6" ht="22.5" customHeight="1" thickBot="1">
      <c r="A11" s="507" t="s">
        <v>991</v>
      </c>
      <c r="B11" s="493"/>
      <c r="C11" s="499" t="s">
        <v>273</v>
      </c>
      <c r="D11" s="492"/>
      <c r="E11" s="492"/>
      <c r="F11" s="493"/>
    </row>
    <row r="12" spans="1:6" thickBot="1">
      <c r="A12" s="508" t="s">
        <v>992</v>
      </c>
      <c r="B12" s="492"/>
      <c r="C12" s="492"/>
      <c r="D12" s="492"/>
      <c r="E12" s="492"/>
      <c r="F12" s="493"/>
    </row>
    <row r="13" spans="1:6" ht="30" customHeight="1" thickBot="1">
      <c r="A13" s="509" t="s">
        <v>993</v>
      </c>
      <c r="B13" s="510" t="s">
        <v>195</v>
      </c>
      <c r="C13" s="511" t="s">
        <v>994</v>
      </c>
      <c r="D13" s="512" t="s">
        <v>361</v>
      </c>
      <c r="E13" s="492"/>
      <c r="F13" s="493"/>
    </row>
    <row r="14" spans="1:6" ht="26.25" customHeight="1" thickBot="1">
      <c r="A14" s="513" t="s">
        <v>995</v>
      </c>
      <c r="B14" s="499"/>
      <c r="C14" s="492"/>
      <c r="D14" s="492"/>
      <c r="E14" s="492"/>
      <c r="F14" s="493"/>
    </row>
    <row r="15" spans="1:6" thickBot="1">
      <c r="A15" s="508" t="s">
        <v>996</v>
      </c>
      <c r="B15" s="492"/>
      <c r="C15" s="492"/>
      <c r="D15" s="492"/>
      <c r="E15" s="492"/>
      <c r="F15" s="493"/>
    </row>
    <row r="16" spans="1:6" ht="48" customHeight="1" thickBot="1">
      <c r="A16" s="512" t="s">
        <v>532</v>
      </c>
      <c r="B16" s="492"/>
      <c r="C16" s="492"/>
      <c r="D16" s="492"/>
      <c r="E16" s="492"/>
      <c r="F16" s="493"/>
    </row>
    <row r="17" spans="1:6" ht="19.5" customHeight="1">
      <c r="A17" s="501" t="s">
        <v>997</v>
      </c>
      <c r="B17" s="502"/>
      <c r="C17" s="502"/>
      <c r="D17" s="502"/>
      <c r="E17" s="502"/>
      <c r="F17" s="503"/>
    </row>
    <row r="18" spans="1:6" thickBot="1">
      <c r="A18" s="504" t="s">
        <v>998</v>
      </c>
      <c r="B18" s="505"/>
      <c r="C18" s="505"/>
      <c r="D18" s="505"/>
      <c r="E18" s="505"/>
      <c r="F18" s="506"/>
    </row>
    <row r="19" spans="1:6" ht="14.25" customHeight="1" thickBot="1">
      <c r="A19" s="514" t="s">
        <v>999</v>
      </c>
      <c r="B19" s="515" t="s">
        <v>1000</v>
      </c>
      <c r="C19" s="516"/>
      <c r="D19" s="517"/>
      <c r="E19" s="514" t="s">
        <v>1001</v>
      </c>
      <c r="F19" s="518" t="s">
        <v>20</v>
      </c>
    </row>
    <row r="20" spans="1:6" ht="14.25" customHeight="1" thickBot="1">
      <c r="A20" s="519"/>
      <c r="B20" s="520"/>
      <c r="C20" s="521"/>
      <c r="D20" s="522"/>
      <c r="E20" s="519"/>
      <c r="F20" s="518" t="s">
        <v>21</v>
      </c>
    </row>
    <row r="21" spans="1:6" ht="14.25" customHeight="1" thickBot="1">
      <c r="A21" s="519"/>
      <c r="B21" s="520"/>
      <c r="C21" s="521"/>
      <c r="D21" s="522"/>
      <c r="E21" s="519"/>
      <c r="F21" s="518" t="s">
        <v>22</v>
      </c>
    </row>
    <row r="22" spans="1:6" ht="14.25" customHeight="1" thickBot="1">
      <c r="A22" s="523"/>
      <c r="B22" s="524"/>
      <c r="C22" s="505"/>
      <c r="D22" s="506"/>
      <c r="E22" s="523"/>
      <c r="F22" s="525" t="s">
        <v>23</v>
      </c>
    </row>
    <row r="23" spans="1:6" ht="15.75" customHeight="1">
      <c r="A23" s="526" t="s">
        <v>1002</v>
      </c>
      <c r="B23" s="527"/>
      <c r="C23" s="527"/>
      <c r="D23" s="527"/>
      <c r="E23" s="527"/>
      <c r="F23" s="522"/>
    </row>
    <row r="24" spans="1:6" ht="18.75" customHeight="1" thickBot="1">
      <c r="A24" s="501" t="s">
        <v>1003</v>
      </c>
      <c r="B24" s="502"/>
      <c r="C24" s="502"/>
      <c r="D24" s="502"/>
      <c r="E24" s="502"/>
      <c r="F24" s="503"/>
    </row>
    <row r="25" spans="1:6" ht="25.5" customHeight="1" thickBot="1">
      <c r="A25" s="513" t="s">
        <v>1004</v>
      </c>
      <c r="B25" s="528" t="s">
        <v>659</v>
      </c>
      <c r="C25" s="513" t="s">
        <v>1005</v>
      </c>
      <c r="D25" s="529" t="s">
        <v>1006</v>
      </c>
      <c r="E25" s="492"/>
      <c r="F25" s="493"/>
    </row>
    <row r="26" spans="1:6" ht="15.75" customHeight="1" thickBot="1">
      <c r="A26" s="507" t="s">
        <v>1007</v>
      </c>
      <c r="B26" s="493"/>
      <c r="C26" s="530" t="s">
        <v>197</v>
      </c>
      <c r="D26" s="507" t="s">
        <v>1008</v>
      </c>
      <c r="E26" s="493"/>
      <c r="F26" s="531" t="s">
        <v>221</v>
      </c>
    </row>
    <row r="27" spans="1:6" ht="15.75" customHeight="1" thickBot="1">
      <c r="A27" s="532" t="s">
        <v>1009</v>
      </c>
      <c r="B27" s="492"/>
      <c r="C27" s="493"/>
      <c r="D27" s="507" t="s">
        <v>1010</v>
      </c>
      <c r="E27" s="492"/>
      <c r="F27" s="493"/>
    </row>
    <row r="28" spans="1:6" ht="42" customHeight="1" thickBot="1">
      <c r="A28" s="499" t="s">
        <v>1011</v>
      </c>
      <c r="B28" s="492"/>
      <c r="C28" s="493"/>
      <c r="D28" s="533" t="s">
        <v>1012</v>
      </c>
      <c r="E28" s="534"/>
      <c r="F28" s="535"/>
    </row>
    <row r="29" spans="1:6" s="156" customFormat="1" ht="15.75" customHeight="1" thickBot="1">
      <c r="A29" s="237" t="s">
        <v>32</v>
      </c>
      <c r="B29" s="238"/>
      <c r="C29" s="239"/>
      <c r="D29" s="190" t="s">
        <v>33</v>
      </c>
      <c r="E29" s="177"/>
      <c r="F29" s="178"/>
    </row>
    <row r="30" spans="1:6" s="156" customFormat="1" ht="15.75" customHeight="1" thickBot="1">
      <c r="A30" s="235" t="s">
        <v>607</v>
      </c>
      <c r="B30" s="177"/>
      <c r="C30" s="178"/>
      <c r="D30" s="192" t="s">
        <v>222</v>
      </c>
      <c r="E30" s="177"/>
      <c r="F30" s="178"/>
    </row>
    <row r="31" spans="1:6" s="156" customFormat="1" ht="15.75" customHeight="1" thickBot="1">
      <c r="A31" s="190" t="s">
        <v>34</v>
      </c>
      <c r="B31" s="177"/>
      <c r="C31" s="178"/>
      <c r="D31" s="190" t="s">
        <v>35</v>
      </c>
      <c r="E31" s="177"/>
      <c r="F31" s="178"/>
    </row>
    <row r="32" spans="1:6" s="156" customFormat="1" ht="16.5" customHeight="1" thickBot="1">
      <c r="A32" s="235" t="s">
        <v>229</v>
      </c>
      <c r="B32" s="177"/>
      <c r="C32" s="178"/>
      <c r="D32" s="235" t="s">
        <v>275</v>
      </c>
      <c r="E32" s="177"/>
      <c r="F32" s="178"/>
    </row>
    <row r="33" spans="1:26" s="156" customFormat="1" ht="15.75" customHeight="1" thickBot="1">
      <c r="A33" s="240" t="s">
        <v>36</v>
      </c>
      <c r="B33" s="177"/>
      <c r="C33" s="220"/>
      <c r="D33" s="240" t="s">
        <v>37</v>
      </c>
      <c r="E33" s="177"/>
      <c r="F33" s="178"/>
    </row>
    <row r="34" spans="1:26" s="156" customFormat="1" ht="20.25" customHeight="1" thickBot="1">
      <c r="A34" s="235" t="s">
        <v>249</v>
      </c>
      <c r="B34" s="177"/>
      <c r="C34" s="177"/>
      <c r="D34" s="301" t="s">
        <v>318</v>
      </c>
      <c r="E34" s="302"/>
      <c r="F34" s="303"/>
    </row>
    <row r="35" spans="1:26" s="156" customFormat="1" ht="17.25" customHeight="1" thickBot="1">
      <c r="A35" s="240" t="s">
        <v>38</v>
      </c>
      <c r="B35" s="177"/>
      <c r="C35" s="220"/>
      <c r="D35" s="240" t="s">
        <v>39</v>
      </c>
      <c r="E35" s="177"/>
      <c r="F35" s="178"/>
    </row>
    <row r="36" spans="1:26" s="156" customFormat="1" ht="21" customHeight="1" thickBot="1">
      <c r="A36" s="235" t="s">
        <v>701</v>
      </c>
      <c r="B36" s="177"/>
      <c r="C36" s="178"/>
      <c r="D36" s="235"/>
      <c r="E36" s="177"/>
      <c r="F36" s="178"/>
    </row>
    <row r="37" spans="1:26" s="156" customFormat="1" ht="15.75" customHeight="1" thickBot="1">
      <c r="A37" s="191" t="s">
        <v>40</v>
      </c>
      <c r="B37" s="177"/>
      <c r="C37" s="177"/>
      <c r="D37" s="177"/>
      <c r="E37" s="177"/>
      <c r="F37" s="178"/>
    </row>
    <row r="38" spans="1:26" s="156" customFormat="1" ht="15" customHeight="1" thickBot="1">
      <c r="A38" s="190" t="s">
        <v>41</v>
      </c>
      <c r="B38" s="178"/>
      <c r="C38" s="235" t="s">
        <v>244</v>
      </c>
      <c r="D38" s="177"/>
      <c r="E38" s="177"/>
      <c r="F38" s="178"/>
    </row>
    <row r="39" spans="1:26" s="156" customFormat="1" ht="15.75" customHeight="1" thickBot="1">
      <c r="A39" s="5" t="s">
        <v>42</v>
      </c>
      <c r="B39" s="11">
        <v>145</v>
      </c>
      <c r="C39" s="5" t="s">
        <v>43</v>
      </c>
      <c r="D39" s="10">
        <v>113</v>
      </c>
      <c r="E39" s="5" t="s">
        <v>44</v>
      </c>
      <c r="F39" s="11">
        <v>258</v>
      </c>
    </row>
    <row r="40" spans="1:26" s="156" customFormat="1" ht="15.75" customHeight="1" thickBot="1">
      <c r="A40" s="212" t="s">
        <v>45</v>
      </c>
      <c r="B40" s="177"/>
      <c r="C40" s="177"/>
      <c r="D40" s="177"/>
      <c r="E40" s="177"/>
      <c r="F40" s="178"/>
    </row>
    <row r="41" spans="1:26" s="156" customFormat="1" ht="15.75" customHeight="1" thickBot="1">
      <c r="A41" s="190" t="s">
        <v>46</v>
      </c>
      <c r="B41" s="177"/>
      <c r="C41" s="177"/>
      <c r="D41" s="177"/>
      <c r="E41" s="177"/>
      <c r="F41" s="178"/>
    </row>
    <row r="42" spans="1:26" s="156" customFormat="1" ht="15.75" customHeight="1" thickBot="1">
      <c r="A42" s="348" t="s">
        <v>849</v>
      </c>
      <c r="B42" s="349"/>
      <c r="C42" s="349"/>
      <c r="D42" s="349"/>
      <c r="E42" s="349"/>
      <c r="F42" s="350"/>
    </row>
    <row r="43" spans="1:26" s="156" customFormat="1" ht="12" customHeight="1">
      <c r="A43" s="12"/>
      <c r="B43" s="13"/>
      <c r="C43" s="13"/>
      <c r="D43" s="13"/>
      <c r="E43" s="13"/>
      <c r="F43" s="14"/>
    </row>
    <row r="44" spans="1:26" s="156" customFormat="1" ht="17.25" customHeight="1" thickBot="1">
      <c r="A44" s="183" t="s">
        <v>47</v>
      </c>
      <c r="B44" s="184"/>
      <c r="C44" s="184"/>
      <c r="D44" s="184"/>
      <c r="E44" s="184"/>
      <c r="F44" s="185"/>
    </row>
    <row r="45" spans="1:26" s="156" customFormat="1" ht="15.75" customHeight="1" thickBot="1">
      <c r="A45" s="15" t="s">
        <v>48</v>
      </c>
      <c r="B45" s="16" t="s">
        <v>49</v>
      </c>
      <c r="C45" s="191" t="s">
        <v>50</v>
      </c>
      <c r="D45" s="177"/>
      <c r="E45" s="177"/>
      <c r="F45" s="178"/>
      <c r="J45" s="17"/>
      <c r="K45" s="17"/>
      <c r="L45" s="17"/>
      <c r="M45" s="17"/>
      <c r="N45" s="17"/>
      <c r="O45" s="17"/>
      <c r="P45" s="17"/>
      <c r="Q45" s="17"/>
      <c r="R45" s="17"/>
      <c r="S45" s="17"/>
      <c r="T45" s="17"/>
      <c r="U45" s="17"/>
      <c r="V45" s="17"/>
      <c r="W45" s="17"/>
      <c r="X45" s="17"/>
      <c r="Y45" s="17"/>
      <c r="Z45" s="17"/>
    </row>
    <row r="46" spans="1:26" s="156" customFormat="1" ht="15.75" customHeight="1" thickBot="1">
      <c r="A46" s="18" t="s">
        <v>51</v>
      </c>
      <c r="B46" s="19" t="s">
        <v>208</v>
      </c>
      <c r="C46" s="304" t="s">
        <v>1168</v>
      </c>
      <c r="D46" s="305"/>
      <c r="E46" s="305"/>
      <c r="F46" s="306"/>
    </row>
    <row r="47" spans="1:26" s="156" customFormat="1" ht="15" customHeight="1" thickBot="1">
      <c r="A47" s="18" t="s">
        <v>52</v>
      </c>
      <c r="B47" s="19" t="s">
        <v>208</v>
      </c>
      <c r="C47" s="304" t="s">
        <v>1169</v>
      </c>
      <c r="D47" s="305"/>
      <c r="E47" s="305"/>
      <c r="F47" s="306"/>
    </row>
    <row r="48" spans="1:26" s="156" customFormat="1" ht="15.75" customHeight="1" thickBot="1">
      <c r="A48" s="18" t="s">
        <v>53</v>
      </c>
      <c r="B48" s="19" t="s">
        <v>208</v>
      </c>
      <c r="C48" s="304" t="s">
        <v>620</v>
      </c>
      <c r="D48" s="305"/>
      <c r="E48" s="305"/>
      <c r="F48" s="306"/>
    </row>
    <row r="49" spans="1:6" s="156" customFormat="1" ht="13.5" customHeight="1" thickBot="1">
      <c r="A49" s="18" t="s">
        <v>54</v>
      </c>
      <c r="B49" s="19" t="s">
        <v>208</v>
      </c>
      <c r="C49" s="304" t="s">
        <v>586</v>
      </c>
      <c r="D49" s="305"/>
      <c r="E49" s="305"/>
      <c r="F49" s="306"/>
    </row>
    <row r="50" spans="1:6" s="156" customFormat="1" ht="15.75" customHeight="1" thickBot="1">
      <c r="A50" s="18" t="s">
        <v>55</v>
      </c>
      <c r="B50" s="19" t="s">
        <v>208</v>
      </c>
      <c r="C50" s="304" t="s">
        <v>622</v>
      </c>
      <c r="D50" s="305"/>
      <c r="E50" s="305"/>
      <c r="F50" s="306"/>
    </row>
    <row r="51" spans="1:6" s="156" customFormat="1" ht="15.75" customHeight="1" thickBot="1">
      <c r="A51" s="18" t="s">
        <v>56</v>
      </c>
      <c r="B51" s="19" t="s">
        <v>208</v>
      </c>
      <c r="C51" s="304" t="s">
        <v>648</v>
      </c>
      <c r="D51" s="305"/>
      <c r="E51" s="305"/>
      <c r="F51" s="306"/>
    </row>
    <row r="52" spans="1:6" s="156" customFormat="1" ht="15.75" customHeight="1" thickBot="1">
      <c r="A52" s="18" t="s">
        <v>57</v>
      </c>
      <c r="B52" s="19" t="s">
        <v>208</v>
      </c>
      <c r="C52" s="304" t="s">
        <v>624</v>
      </c>
      <c r="D52" s="305"/>
      <c r="E52" s="305"/>
      <c r="F52" s="306"/>
    </row>
    <row r="53" spans="1:6" s="156" customFormat="1" ht="15.75" customHeight="1" thickBot="1">
      <c r="A53" s="18" t="s">
        <v>58</v>
      </c>
      <c r="B53" s="19" t="s">
        <v>208</v>
      </c>
      <c r="C53" s="304" t="s">
        <v>590</v>
      </c>
      <c r="D53" s="305"/>
      <c r="E53" s="305"/>
      <c r="F53" s="306"/>
    </row>
    <row r="54" spans="1:6" s="156" customFormat="1" ht="15.75" customHeight="1" thickBot="1">
      <c r="A54" s="18" t="s">
        <v>59</v>
      </c>
      <c r="B54" s="19" t="s">
        <v>208</v>
      </c>
      <c r="C54" s="304" t="s">
        <v>538</v>
      </c>
      <c r="D54" s="305"/>
      <c r="E54" s="305"/>
      <c r="F54" s="306"/>
    </row>
    <row r="55" spans="1:6" s="156" customFormat="1" ht="15.75" customHeight="1" thickBot="1">
      <c r="A55" s="18" t="s">
        <v>60</v>
      </c>
      <c r="B55" s="19" t="s">
        <v>208</v>
      </c>
      <c r="C55" s="304" t="s">
        <v>539</v>
      </c>
      <c r="D55" s="305"/>
      <c r="E55" s="305"/>
      <c r="F55" s="306"/>
    </row>
    <row r="56" spans="1:6" s="156" customFormat="1" ht="15.75" customHeight="1" thickBot="1">
      <c r="A56" s="18" t="s">
        <v>61</v>
      </c>
      <c r="B56" s="19" t="s">
        <v>208</v>
      </c>
      <c r="C56" s="304" t="s">
        <v>540</v>
      </c>
      <c r="D56" s="305"/>
      <c r="E56" s="305"/>
      <c r="F56" s="306"/>
    </row>
    <row r="57" spans="1:6" s="156" customFormat="1" ht="21.75" customHeight="1" thickBot="1">
      <c r="A57" s="18" t="s">
        <v>62</v>
      </c>
      <c r="B57" s="19" t="s">
        <v>208</v>
      </c>
      <c r="C57" s="304" t="s">
        <v>625</v>
      </c>
      <c r="D57" s="305"/>
      <c r="E57" s="305"/>
      <c r="F57" s="306"/>
    </row>
    <row r="58" spans="1:6" s="156" customFormat="1" ht="15.75" customHeight="1" thickBot="1">
      <c r="A58" s="18" t="s">
        <v>63</v>
      </c>
      <c r="B58" s="19" t="s">
        <v>208</v>
      </c>
      <c r="C58" s="304" t="s">
        <v>1170</v>
      </c>
      <c r="D58" s="305"/>
      <c r="E58" s="305"/>
      <c r="F58" s="306"/>
    </row>
    <row r="59" spans="1:6" s="156" customFormat="1" ht="18.75" customHeight="1" thickBot="1">
      <c r="A59" s="229" t="s">
        <v>64</v>
      </c>
      <c r="B59" s="177"/>
      <c r="C59" s="177"/>
      <c r="D59" s="177"/>
      <c r="E59" s="177"/>
      <c r="F59" s="178"/>
    </row>
    <row r="60" spans="1:6" s="156" customFormat="1" ht="17.25" customHeight="1" thickBot="1">
      <c r="A60" s="1" t="s">
        <v>65</v>
      </c>
      <c r="B60" s="20" t="s">
        <v>551</v>
      </c>
      <c r="C60" s="5" t="s">
        <v>66</v>
      </c>
      <c r="D60" s="10" t="s">
        <v>552</v>
      </c>
      <c r="E60" s="1" t="s">
        <v>67</v>
      </c>
      <c r="F60" s="20" t="s">
        <v>553</v>
      </c>
    </row>
    <row r="61" spans="1:6" s="156" customFormat="1" ht="15.75" customHeight="1" thickBot="1">
      <c r="A61" s="1" t="s">
        <v>68</v>
      </c>
      <c r="B61" s="192" t="s">
        <v>567</v>
      </c>
      <c r="C61" s="177"/>
      <c r="D61" s="177"/>
      <c r="E61" s="177"/>
      <c r="F61" s="178"/>
    </row>
    <row r="62" spans="1:6" s="156" customFormat="1" ht="15.75" customHeight="1" thickBot="1">
      <c r="A62" s="1" t="s">
        <v>69</v>
      </c>
      <c r="B62" s="192" t="s">
        <v>702</v>
      </c>
      <c r="C62" s="177"/>
      <c r="D62" s="177"/>
      <c r="E62" s="177"/>
      <c r="F62" s="178"/>
    </row>
    <row r="63" spans="1:6" s="156" customFormat="1" ht="15.75" customHeight="1" thickBot="1">
      <c r="A63" s="1" t="s">
        <v>70</v>
      </c>
      <c r="B63" s="295" t="s">
        <v>556</v>
      </c>
      <c r="C63" s="177"/>
      <c r="D63" s="177"/>
      <c r="E63" s="177"/>
      <c r="F63" s="178"/>
    </row>
    <row r="64" spans="1:6" s="156" customFormat="1" ht="15.75" customHeight="1" thickBot="1">
      <c r="A64" s="1" t="s">
        <v>71</v>
      </c>
      <c r="B64" s="192">
        <v>3111335721</v>
      </c>
      <c r="C64" s="177"/>
      <c r="D64" s="177"/>
      <c r="E64" s="177"/>
      <c r="F64" s="178"/>
    </row>
    <row r="65" spans="1:6" s="156" customFormat="1" ht="22.5" customHeight="1" thickBot="1">
      <c r="A65" s="21" t="s">
        <v>72</v>
      </c>
      <c r="B65" s="22">
        <v>311</v>
      </c>
      <c r="C65" s="21" t="s">
        <v>73</v>
      </c>
      <c r="D65" s="23">
        <v>1335721</v>
      </c>
      <c r="E65" s="24" t="s">
        <v>74</v>
      </c>
      <c r="F65" s="25"/>
    </row>
    <row r="66" spans="1:6" s="156" customFormat="1" ht="15.75" customHeight="1">
      <c r="A66" s="26"/>
      <c r="B66" s="27"/>
      <c r="C66" s="27"/>
      <c r="D66" s="27"/>
      <c r="E66" s="27"/>
      <c r="F66" s="28"/>
    </row>
    <row r="67" spans="1:6" s="156" customFormat="1" ht="17.25" customHeight="1">
      <c r="A67" s="183" t="s">
        <v>75</v>
      </c>
      <c r="B67" s="184"/>
      <c r="C67" s="184"/>
      <c r="D67" s="184"/>
      <c r="E67" s="184"/>
      <c r="F67" s="185"/>
    </row>
    <row r="68" spans="1:6" s="156" customFormat="1" ht="15.75" customHeight="1" thickBot="1">
      <c r="A68" s="230" t="s">
        <v>76</v>
      </c>
      <c r="B68" s="231"/>
      <c r="C68" s="231"/>
      <c r="D68" s="231"/>
      <c r="E68" s="231"/>
      <c r="F68" s="232"/>
    </row>
    <row r="69" spans="1:6" s="156" customFormat="1" ht="31.5" customHeight="1" thickBot="1">
      <c r="A69" s="5" t="s">
        <v>77</v>
      </c>
      <c r="B69" s="22" t="s">
        <v>202</v>
      </c>
      <c r="C69" s="5" t="s">
        <v>78</v>
      </c>
      <c r="D69" s="29" t="s">
        <v>203</v>
      </c>
      <c r="E69" s="5" t="s">
        <v>79</v>
      </c>
      <c r="F69" s="30" t="s">
        <v>204</v>
      </c>
    </row>
    <row r="70" spans="1:6" s="156" customFormat="1" ht="11.25" customHeight="1" thickBot="1">
      <c r="A70" s="190" t="s">
        <v>80</v>
      </c>
      <c r="B70" s="177"/>
      <c r="C70" s="177"/>
      <c r="D70" s="177"/>
      <c r="E70" s="177"/>
      <c r="F70" s="178"/>
    </row>
    <row r="71" spans="1:6" s="156" customFormat="1" ht="27.75" customHeight="1" thickBot="1">
      <c r="A71" s="228" t="s">
        <v>688</v>
      </c>
      <c r="B71" s="177"/>
      <c r="C71" s="177"/>
      <c r="D71" s="177"/>
      <c r="E71" s="177"/>
      <c r="F71" s="178"/>
    </row>
    <row r="72" spans="1:6" ht="15.75" customHeight="1" thickBot="1">
      <c r="A72" s="508" t="s">
        <v>1058</v>
      </c>
      <c r="B72" s="492"/>
      <c r="C72" s="492"/>
      <c r="D72" s="492"/>
      <c r="E72" s="492"/>
      <c r="F72" s="493"/>
    </row>
    <row r="73" spans="1:6" ht="12" customHeight="1" thickBot="1">
      <c r="A73" s="560" t="s">
        <v>1059</v>
      </c>
      <c r="B73" s="539" t="s">
        <v>1060</v>
      </c>
      <c r="C73" s="492"/>
      <c r="D73" s="493"/>
      <c r="E73" s="560" t="s">
        <v>1061</v>
      </c>
      <c r="F73" s="517"/>
    </row>
    <row r="74" spans="1:6" ht="35.25" customHeight="1" thickBot="1">
      <c r="A74" s="524"/>
      <c r="B74" s="561" t="s">
        <v>1062</v>
      </c>
      <c r="C74" s="513" t="s">
        <v>1063</v>
      </c>
      <c r="D74" s="498" t="s">
        <v>1064</v>
      </c>
      <c r="E74" s="524"/>
      <c r="F74" s="506"/>
    </row>
    <row r="75" spans="1:6" ht="21" customHeight="1" thickBot="1">
      <c r="A75" s="562">
        <v>2021</v>
      </c>
      <c r="B75" s="528">
        <v>100</v>
      </c>
      <c r="C75" s="563">
        <v>20</v>
      </c>
      <c r="D75" s="564">
        <v>20</v>
      </c>
      <c r="E75" s="565" t="s">
        <v>894</v>
      </c>
      <c r="F75" s="493"/>
    </row>
    <row r="76" spans="1:6" ht="13.5" customHeight="1" thickBot="1">
      <c r="A76" s="507" t="s">
        <v>1065</v>
      </c>
      <c r="B76" s="492"/>
      <c r="C76" s="492"/>
      <c r="D76" s="492"/>
      <c r="E76" s="492"/>
      <c r="F76" s="493"/>
    </row>
    <row r="77" spans="1:6" ht="23.25" customHeight="1" thickBot="1">
      <c r="A77" s="529" t="s">
        <v>649</v>
      </c>
      <c r="B77" s="492"/>
      <c r="C77" s="492"/>
      <c r="D77" s="492"/>
      <c r="E77" s="492"/>
      <c r="F77" s="493"/>
    </row>
    <row r="78" spans="1:6" s="156" customFormat="1" ht="13.5" customHeight="1" thickBot="1">
      <c r="A78" s="191" t="s">
        <v>89</v>
      </c>
      <c r="B78" s="177"/>
      <c r="C78" s="177"/>
      <c r="D78" s="177"/>
      <c r="E78" s="177"/>
      <c r="F78" s="178"/>
    </row>
    <row r="79" spans="1:6" s="156" customFormat="1" ht="13.5" customHeight="1" thickBot="1">
      <c r="A79" s="190" t="s">
        <v>90</v>
      </c>
      <c r="B79" s="177"/>
      <c r="C79" s="177"/>
      <c r="D79" s="220"/>
      <c r="E79" s="236" t="s">
        <v>228</v>
      </c>
      <c r="F79" s="178"/>
    </row>
    <row r="80" spans="1:6" s="156" customFormat="1" ht="15.75" customHeight="1" thickBot="1">
      <c r="A80" s="190" t="s">
        <v>91</v>
      </c>
      <c r="B80" s="220"/>
      <c r="C80" s="11">
        <v>100</v>
      </c>
      <c r="D80" s="190" t="s">
        <v>92</v>
      </c>
      <c r="E80" s="178"/>
      <c r="F80" s="10">
        <v>70</v>
      </c>
    </row>
    <row r="81" spans="1:6" ht="12" customHeight="1" thickBot="1">
      <c r="A81" s="508" t="s">
        <v>1070</v>
      </c>
      <c r="B81" s="642"/>
      <c r="C81" s="642"/>
      <c r="D81" s="642"/>
      <c r="E81" s="642"/>
      <c r="F81" s="643"/>
    </row>
    <row r="82" spans="1:6" ht="11.25" customHeight="1" thickBot="1">
      <c r="A82" s="567" t="s">
        <v>1071</v>
      </c>
      <c r="B82" s="539" t="s">
        <v>1072</v>
      </c>
      <c r="C82" s="492"/>
      <c r="D82" s="493"/>
      <c r="E82" s="560" t="s">
        <v>1073</v>
      </c>
      <c r="F82" s="517"/>
    </row>
    <row r="83" spans="1:6" ht="32.25" customHeight="1" thickBot="1">
      <c r="A83" s="523"/>
      <c r="B83" s="568" t="s">
        <v>1074</v>
      </c>
      <c r="C83" s="568" t="s">
        <v>1075</v>
      </c>
      <c r="D83" s="568" t="s">
        <v>1076</v>
      </c>
      <c r="E83" s="524"/>
      <c r="F83" s="506"/>
    </row>
    <row r="84" spans="1:6" ht="15.75" customHeight="1" thickBot="1">
      <c r="A84" s="569">
        <v>2027</v>
      </c>
      <c r="B84" s="564">
        <v>100</v>
      </c>
      <c r="C84" s="570">
        <v>20</v>
      </c>
      <c r="D84" s="563">
        <v>20</v>
      </c>
      <c r="E84" s="565" t="s">
        <v>900</v>
      </c>
      <c r="F84" s="493"/>
    </row>
    <row r="85" spans="1:6" ht="13.5" customHeight="1" thickBot="1">
      <c r="A85" s="508" t="s">
        <v>1077</v>
      </c>
      <c r="B85" s="492"/>
      <c r="C85" s="492"/>
      <c r="D85" s="492"/>
      <c r="E85" s="492"/>
      <c r="F85" s="493"/>
    </row>
    <row r="86" spans="1:6" ht="12.75" customHeight="1" thickBot="1">
      <c r="A86" s="567" t="s">
        <v>1078</v>
      </c>
      <c r="B86" s="539" t="s">
        <v>1079</v>
      </c>
      <c r="C86" s="492"/>
      <c r="D86" s="493"/>
      <c r="E86" s="560" t="s">
        <v>1080</v>
      </c>
      <c r="F86" s="517"/>
    </row>
    <row r="87" spans="1:6" ht="25.5" customHeight="1" thickBot="1">
      <c r="A87" s="523"/>
      <c r="B87" s="568" t="s">
        <v>1081</v>
      </c>
      <c r="C87" s="568" t="s">
        <v>1082</v>
      </c>
      <c r="D87" s="568" t="s">
        <v>1083</v>
      </c>
      <c r="E87" s="524"/>
      <c r="F87" s="506"/>
    </row>
    <row r="88" spans="1:6" ht="13.5" customHeight="1" thickBot="1">
      <c r="A88" s="572" t="s">
        <v>1084</v>
      </c>
      <c r="B88" s="528">
        <v>100</v>
      </c>
      <c r="C88" s="563">
        <v>20</v>
      </c>
      <c r="D88" s="564">
        <v>20</v>
      </c>
      <c r="E88" s="565" t="s">
        <v>894</v>
      </c>
      <c r="F88" s="493"/>
    </row>
    <row r="89" spans="1:6" ht="13.5" customHeight="1" thickBot="1">
      <c r="A89" s="572" t="s">
        <v>1085</v>
      </c>
      <c r="B89" s="564">
        <v>100</v>
      </c>
      <c r="C89" s="570">
        <v>20</v>
      </c>
      <c r="D89" s="563">
        <v>20</v>
      </c>
      <c r="E89" s="565" t="s">
        <v>895</v>
      </c>
      <c r="F89" s="493"/>
    </row>
    <row r="90" spans="1:6" ht="13.5" customHeight="1" thickBot="1">
      <c r="A90" s="572" t="s">
        <v>1086</v>
      </c>
      <c r="B90" s="564">
        <v>100</v>
      </c>
      <c r="C90" s="570">
        <v>20</v>
      </c>
      <c r="D90" s="563">
        <v>20</v>
      </c>
      <c r="E90" s="565" t="s">
        <v>896</v>
      </c>
      <c r="F90" s="493"/>
    </row>
    <row r="91" spans="1:6" ht="13.5" customHeight="1" thickBot="1">
      <c r="A91" s="572" t="s">
        <v>1087</v>
      </c>
      <c r="B91" s="564">
        <v>100</v>
      </c>
      <c r="C91" s="570">
        <v>20</v>
      </c>
      <c r="D91" s="563">
        <v>20</v>
      </c>
      <c r="E91" s="565" t="s">
        <v>897</v>
      </c>
      <c r="F91" s="493"/>
    </row>
    <row r="92" spans="1:6" ht="13.5" customHeight="1" thickBot="1">
      <c r="A92" s="572" t="s">
        <v>1088</v>
      </c>
      <c r="B92" s="564">
        <v>100</v>
      </c>
      <c r="C92" s="570">
        <v>20</v>
      </c>
      <c r="D92" s="563">
        <v>20</v>
      </c>
      <c r="E92" s="565" t="s">
        <v>898</v>
      </c>
      <c r="F92" s="493"/>
    </row>
    <row r="93" spans="1:6" ht="13.5" customHeight="1" thickBot="1">
      <c r="A93" s="572" t="s">
        <v>1089</v>
      </c>
      <c r="B93" s="564">
        <v>100</v>
      </c>
      <c r="C93" s="570">
        <v>20</v>
      </c>
      <c r="D93" s="563">
        <v>20</v>
      </c>
      <c r="E93" s="565" t="s">
        <v>899</v>
      </c>
      <c r="F93" s="493"/>
    </row>
    <row r="94" spans="1:6" ht="13.5" customHeight="1" thickBot="1">
      <c r="A94" s="572" t="s">
        <v>1090</v>
      </c>
      <c r="B94" s="564">
        <v>100</v>
      </c>
      <c r="C94" s="570">
        <v>20</v>
      </c>
      <c r="D94" s="563">
        <v>20</v>
      </c>
      <c r="E94" s="565" t="s">
        <v>900</v>
      </c>
      <c r="F94" s="493"/>
    </row>
    <row r="95" spans="1:6" ht="15.75" customHeight="1" thickBot="1">
      <c r="A95" s="508" t="s">
        <v>1091</v>
      </c>
      <c r="B95" s="492"/>
      <c r="C95" s="492"/>
      <c r="D95" s="492"/>
      <c r="E95" s="492"/>
      <c r="F95" s="493"/>
    </row>
    <row r="96" spans="1:6" ht="15.75" customHeight="1" thickBot="1">
      <c r="A96" s="567" t="s">
        <v>1092</v>
      </c>
      <c r="B96" s="539" t="s">
        <v>1093</v>
      </c>
      <c r="C96" s="492"/>
      <c r="D96" s="492"/>
      <c r="E96" s="560" t="s">
        <v>1094</v>
      </c>
      <c r="F96" s="517"/>
    </row>
    <row r="97" spans="1:6" ht="35.25" customHeight="1" thickBot="1">
      <c r="A97" s="523"/>
      <c r="B97" s="568" t="s">
        <v>1095</v>
      </c>
      <c r="C97" s="568" t="s">
        <v>1096</v>
      </c>
      <c r="D97" s="568" t="s">
        <v>1097</v>
      </c>
      <c r="E97" s="524"/>
      <c r="F97" s="506"/>
    </row>
    <row r="98" spans="1:6" ht="30" customHeight="1" thickBot="1">
      <c r="A98" s="573" t="s">
        <v>121</v>
      </c>
      <c r="B98" s="564">
        <v>100</v>
      </c>
      <c r="C98" s="570">
        <v>6</v>
      </c>
      <c r="D98" s="563">
        <v>6</v>
      </c>
      <c r="E98" s="565" t="s">
        <v>834</v>
      </c>
      <c r="F98" s="493"/>
    </row>
    <row r="99" spans="1:6" ht="14.25" customHeight="1" thickBot="1">
      <c r="A99" s="573" t="s">
        <v>122</v>
      </c>
      <c r="B99" s="564">
        <v>100</v>
      </c>
      <c r="C99" s="570">
        <v>10</v>
      </c>
      <c r="D99" s="563">
        <v>10</v>
      </c>
      <c r="E99" s="565" t="s">
        <v>911</v>
      </c>
      <c r="F99" s="493"/>
    </row>
    <row r="100" spans="1:6" ht="14.25" customHeight="1" thickBot="1">
      <c r="A100" s="573" t="s">
        <v>123</v>
      </c>
      <c r="B100" s="564">
        <v>100</v>
      </c>
      <c r="C100" s="570">
        <v>16</v>
      </c>
      <c r="D100" s="563">
        <v>16</v>
      </c>
      <c r="E100" s="565" t="s">
        <v>912</v>
      </c>
      <c r="F100" s="493"/>
    </row>
    <row r="101" spans="1:6" ht="14.25" customHeight="1" thickBot="1">
      <c r="A101" s="573" t="s">
        <v>124</v>
      </c>
      <c r="B101" s="564">
        <v>100</v>
      </c>
      <c r="C101" s="570">
        <v>20</v>
      </c>
      <c r="D101" s="563">
        <v>20</v>
      </c>
      <c r="E101" s="565" t="s">
        <v>828</v>
      </c>
      <c r="F101" s="493"/>
    </row>
    <row r="102" spans="1:6" ht="10.5" customHeight="1">
      <c r="A102" s="555"/>
      <c r="B102" s="556"/>
      <c r="C102" s="556"/>
      <c r="D102" s="556"/>
      <c r="E102" s="556"/>
      <c r="F102" s="557"/>
    </row>
    <row r="103" spans="1:6" ht="22.5" customHeight="1" thickBot="1">
      <c r="A103" s="574" t="s">
        <v>1098</v>
      </c>
      <c r="B103" s="502"/>
      <c r="C103" s="502"/>
      <c r="D103" s="502"/>
      <c r="E103" s="502"/>
      <c r="F103" s="503"/>
    </row>
    <row r="104" spans="1:6" ht="17.25" customHeight="1" thickBot="1">
      <c r="A104" s="507" t="s">
        <v>1099</v>
      </c>
      <c r="B104" s="492"/>
      <c r="C104" s="493"/>
      <c r="D104" s="507" t="s">
        <v>1100</v>
      </c>
      <c r="E104" s="492"/>
      <c r="F104" s="493"/>
    </row>
    <row r="105" spans="1:6" ht="27.75" customHeight="1" thickBot="1">
      <c r="A105" s="575" t="s">
        <v>1101</v>
      </c>
      <c r="B105" s="534"/>
      <c r="C105" s="535"/>
      <c r="D105" s="575" t="s">
        <v>1171</v>
      </c>
      <c r="E105" s="534"/>
      <c r="F105" s="535"/>
    </row>
    <row r="106" spans="1:6" s="156" customFormat="1" ht="15" customHeight="1" thickBot="1">
      <c r="A106" s="190" t="s">
        <v>128</v>
      </c>
      <c r="B106" s="177"/>
      <c r="C106" s="178"/>
      <c r="D106" s="190" t="s">
        <v>129</v>
      </c>
      <c r="E106" s="177"/>
      <c r="F106" s="178"/>
    </row>
    <row r="107" spans="1:6" s="156" customFormat="1" ht="15.75" customHeight="1" thickBot="1">
      <c r="A107" s="189" t="s">
        <v>607</v>
      </c>
      <c r="B107" s="177"/>
      <c r="C107" s="178"/>
      <c r="D107" s="189" t="s">
        <v>275</v>
      </c>
      <c r="E107" s="177"/>
      <c r="F107" s="178"/>
    </row>
    <row r="108" spans="1:6" s="156" customFormat="1" ht="22.5" customHeight="1" thickBot="1">
      <c r="A108" s="190" t="s">
        <v>130</v>
      </c>
      <c r="B108" s="177"/>
      <c r="C108" s="178"/>
      <c r="D108" s="190" t="s">
        <v>131</v>
      </c>
      <c r="E108" s="177"/>
      <c r="F108" s="178"/>
    </row>
    <row r="109" spans="1:6" s="156" customFormat="1" ht="15.75" customHeight="1" thickBot="1">
      <c r="A109" s="189" t="s">
        <v>716</v>
      </c>
      <c r="B109" s="177"/>
      <c r="C109" s="178"/>
      <c r="D109" s="189" t="s">
        <v>229</v>
      </c>
      <c r="E109" s="177"/>
      <c r="F109" s="178"/>
    </row>
    <row r="110" spans="1:6" s="156" customFormat="1" ht="18.75" customHeight="1" thickBot="1">
      <c r="A110" s="190" t="s">
        <v>132</v>
      </c>
      <c r="B110" s="177"/>
      <c r="C110" s="178"/>
      <c r="D110" s="190" t="s">
        <v>133</v>
      </c>
      <c r="E110" s="177"/>
      <c r="F110" s="178"/>
    </row>
    <row r="111" spans="1:6" s="156" customFormat="1" ht="20.25" customHeight="1" thickBot="1">
      <c r="A111" s="189" t="s">
        <v>263</v>
      </c>
      <c r="B111" s="177"/>
      <c r="C111" s="178"/>
      <c r="D111" s="189"/>
      <c r="E111" s="177"/>
      <c r="F111" s="178"/>
    </row>
    <row r="112" spans="1:6" s="156" customFormat="1" ht="15.75" customHeight="1" thickBot="1">
      <c r="A112" s="191" t="s">
        <v>134</v>
      </c>
      <c r="B112" s="177"/>
      <c r="C112" s="177"/>
      <c r="D112" s="177"/>
      <c r="E112" s="177"/>
      <c r="F112" s="178"/>
    </row>
    <row r="113" spans="1:6" ht="22.5" customHeight="1" thickBot="1">
      <c r="A113" s="577" t="s">
        <v>135</v>
      </c>
      <c r="B113" s="499" t="s">
        <v>1172</v>
      </c>
      <c r="C113" s="492"/>
      <c r="D113" s="492"/>
      <c r="E113" s="492"/>
      <c r="F113" s="493"/>
    </row>
    <row r="114" spans="1:6" ht="12" customHeight="1">
      <c r="A114" s="578" t="s">
        <v>136</v>
      </c>
      <c r="B114" s="579" t="s">
        <v>137</v>
      </c>
      <c r="C114" s="580"/>
      <c r="D114" s="581" t="s">
        <v>138</v>
      </c>
      <c r="E114" s="582"/>
      <c r="F114" s="583"/>
    </row>
    <row r="115" spans="1:6" ht="24" customHeight="1" thickBot="1">
      <c r="A115" s="523"/>
      <c r="B115" s="584" t="s">
        <v>566</v>
      </c>
      <c r="C115" s="585"/>
      <c r="D115" s="586" t="s">
        <v>567</v>
      </c>
      <c r="E115" s="587"/>
      <c r="F115" s="588"/>
    </row>
    <row r="116" spans="1:6" ht="32.25" customHeight="1" thickBot="1">
      <c r="A116" s="577" t="s">
        <v>139</v>
      </c>
      <c r="B116" s="589" t="s">
        <v>567</v>
      </c>
      <c r="C116" s="492"/>
      <c r="D116" s="492"/>
      <c r="E116" s="492"/>
      <c r="F116" s="493"/>
    </row>
    <row r="117" spans="1:6" ht="8.4" customHeight="1" thickBot="1">
      <c r="A117" s="590"/>
      <c r="B117" s="591"/>
      <c r="C117" s="592"/>
      <c r="D117" s="592"/>
      <c r="E117" s="592"/>
      <c r="F117" s="593"/>
    </row>
    <row r="118" spans="1:6" ht="17.25" customHeight="1" thickBot="1">
      <c r="A118" s="507" t="s">
        <v>1099</v>
      </c>
      <c r="B118" s="492"/>
      <c r="C118" s="493"/>
      <c r="D118" s="507" t="s">
        <v>1100</v>
      </c>
      <c r="E118" s="492"/>
      <c r="F118" s="493"/>
    </row>
    <row r="119" spans="1:6" ht="30.75" customHeight="1" thickBot="1">
      <c r="A119" s="575" t="s">
        <v>1109</v>
      </c>
      <c r="B119" s="534"/>
      <c r="C119" s="535"/>
      <c r="D119" s="575" t="s">
        <v>1109</v>
      </c>
      <c r="E119" s="534"/>
      <c r="F119" s="535"/>
    </row>
    <row r="120" spans="1:6" s="156" customFormat="1" ht="15" customHeight="1" thickBot="1">
      <c r="A120" s="190" t="s">
        <v>128</v>
      </c>
      <c r="B120" s="177"/>
      <c r="C120" s="178"/>
      <c r="D120" s="190" t="s">
        <v>129</v>
      </c>
      <c r="E120" s="177"/>
      <c r="F120" s="178"/>
    </row>
    <row r="121" spans="1:6" s="156" customFormat="1" ht="15.75" customHeight="1" thickBot="1">
      <c r="A121" s="189" t="s">
        <v>607</v>
      </c>
      <c r="B121" s="177"/>
      <c r="C121" s="178"/>
      <c r="D121" s="189" t="s">
        <v>275</v>
      </c>
      <c r="E121" s="177"/>
      <c r="F121" s="178"/>
    </row>
    <row r="122" spans="1:6" s="156" customFormat="1" ht="22.5" customHeight="1" thickBot="1">
      <c r="A122" s="190" t="s">
        <v>130</v>
      </c>
      <c r="B122" s="177"/>
      <c r="C122" s="178"/>
      <c r="D122" s="190" t="s">
        <v>131</v>
      </c>
      <c r="E122" s="177"/>
      <c r="F122" s="178"/>
    </row>
    <row r="123" spans="1:6" s="156" customFormat="1" ht="15.75" customHeight="1" thickBot="1">
      <c r="A123" s="189" t="s">
        <v>716</v>
      </c>
      <c r="B123" s="177"/>
      <c r="C123" s="178"/>
      <c r="D123" s="189" t="s">
        <v>229</v>
      </c>
      <c r="E123" s="177"/>
      <c r="F123" s="178"/>
    </row>
    <row r="124" spans="1:6" s="156" customFormat="1" ht="18.75" customHeight="1" thickBot="1">
      <c r="A124" s="190" t="s">
        <v>132</v>
      </c>
      <c r="B124" s="177"/>
      <c r="C124" s="178"/>
      <c r="D124" s="190" t="s">
        <v>133</v>
      </c>
      <c r="E124" s="177"/>
      <c r="F124" s="178"/>
    </row>
    <row r="125" spans="1:6" s="156" customFormat="1" ht="20.25" customHeight="1" thickBot="1">
      <c r="A125" s="189" t="s">
        <v>263</v>
      </c>
      <c r="B125" s="177"/>
      <c r="C125" s="178"/>
      <c r="D125" s="189"/>
      <c r="E125" s="177"/>
      <c r="F125" s="178"/>
    </row>
    <row r="126" spans="1:6" s="156" customFormat="1" ht="15.75" customHeight="1" thickBot="1">
      <c r="A126" s="191" t="s">
        <v>134</v>
      </c>
      <c r="B126" s="177"/>
      <c r="C126" s="177"/>
      <c r="D126" s="177"/>
      <c r="E126" s="177"/>
      <c r="F126" s="178"/>
    </row>
    <row r="127" spans="1:6" ht="22.5" customHeight="1" thickBot="1">
      <c r="A127" s="577" t="s">
        <v>135</v>
      </c>
      <c r="B127" s="499" t="s">
        <v>1172</v>
      </c>
      <c r="C127" s="492"/>
      <c r="D127" s="492"/>
      <c r="E127" s="492"/>
      <c r="F127" s="493"/>
    </row>
    <row r="128" spans="1:6" ht="12" customHeight="1">
      <c r="A128" s="578" t="s">
        <v>136</v>
      </c>
      <c r="B128" s="579" t="s">
        <v>137</v>
      </c>
      <c r="C128" s="580"/>
      <c r="D128" s="581" t="s">
        <v>138</v>
      </c>
      <c r="E128" s="582"/>
      <c r="F128" s="583"/>
    </row>
    <row r="129" spans="1:6" ht="24" customHeight="1" thickBot="1">
      <c r="A129" s="523"/>
      <c r="B129" s="584" t="s">
        <v>566</v>
      </c>
      <c r="C129" s="585"/>
      <c r="D129" s="586" t="s">
        <v>567</v>
      </c>
      <c r="E129" s="587"/>
      <c r="F129" s="588"/>
    </row>
    <row r="130" spans="1:6" ht="32.25" customHeight="1" thickBot="1">
      <c r="A130" s="577" t="s">
        <v>139</v>
      </c>
      <c r="B130" s="589" t="s">
        <v>567</v>
      </c>
      <c r="C130" s="492"/>
      <c r="D130" s="492"/>
      <c r="E130" s="492"/>
      <c r="F130" s="493"/>
    </row>
    <row r="131" spans="1:6" ht="11.4" customHeight="1">
      <c r="A131" s="590"/>
      <c r="B131" s="591"/>
      <c r="C131" s="592"/>
      <c r="D131" s="592"/>
      <c r="E131" s="592"/>
      <c r="F131" s="593"/>
    </row>
    <row r="132" spans="1:6" ht="8.25" customHeight="1">
      <c r="A132" s="594"/>
      <c r="B132" s="521"/>
      <c r="C132" s="595"/>
      <c r="D132" s="521"/>
      <c r="E132" s="595"/>
      <c r="F132" s="522"/>
    </row>
    <row r="133" spans="1:6" ht="20.25" customHeight="1">
      <c r="A133" s="501" t="s">
        <v>140</v>
      </c>
      <c r="B133" s="502"/>
      <c r="C133" s="502"/>
      <c r="D133" s="502"/>
      <c r="E133" s="502"/>
      <c r="F133" s="503"/>
    </row>
    <row r="134" spans="1:6" ht="21" customHeight="1">
      <c r="A134" s="596" t="s">
        <v>141</v>
      </c>
      <c r="B134" s="597"/>
      <c r="C134" s="597"/>
      <c r="D134" s="597"/>
      <c r="E134" s="597"/>
      <c r="F134" s="598"/>
    </row>
    <row r="135" spans="1:6" ht="13.5" customHeight="1">
      <c r="A135" s="599" t="s">
        <v>142</v>
      </c>
      <c r="B135" s="600"/>
      <c r="C135" s="601"/>
      <c r="D135" s="602" t="s">
        <v>143</v>
      </c>
      <c r="E135" s="600"/>
      <c r="F135" s="603"/>
    </row>
    <row r="136" spans="1:6" ht="13.5" customHeight="1">
      <c r="A136" s="604" t="s">
        <v>571</v>
      </c>
      <c r="B136" s="605"/>
      <c r="C136" s="606"/>
      <c r="D136" s="607" t="s">
        <v>572</v>
      </c>
      <c r="E136" s="608"/>
      <c r="F136" s="609"/>
    </row>
    <row r="137" spans="1:6" ht="13.5" customHeight="1">
      <c r="A137" s="604"/>
      <c r="B137" s="600"/>
      <c r="C137" s="601"/>
      <c r="D137" s="610"/>
      <c r="E137" s="600"/>
      <c r="F137" s="603"/>
    </row>
    <row r="138" spans="1:6" ht="13.5" customHeight="1">
      <c r="A138" s="604"/>
      <c r="B138" s="600"/>
      <c r="C138" s="601"/>
      <c r="D138" s="610"/>
      <c r="E138" s="600"/>
      <c r="F138" s="603"/>
    </row>
    <row r="139" spans="1:6" ht="32.25" customHeight="1">
      <c r="A139" s="611" t="s">
        <v>144</v>
      </c>
      <c r="B139" s="527"/>
      <c r="C139" s="527"/>
      <c r="D139" s="527"/>
      <c r="E139" s="527"/>
      <c r="F139" s="522"/>
    </row>
    <row r="140" spans="1:6" ht="13.5" customHeight="1">
      <c r="A140" s="599" t="s">
        <v>145</v>
      </c>
      <c r="B140" s="600"/>
      <c r="C140" s="601"/>
      <c r="D140" s="602" t="s">
        <v>146</v>
      </c>
      <c r="E140" s="600"/>
      <c r="F140" s="603"/>
    </row>
    <row r="141" spans="1:6" ht="13.5" customHeight="1">
      <c r="A141" s="604"/>
      <c r="B141" s="600"/>
      <c r="C141" s="601"/>
      <c r="D141" s="610"/>
      <c r="E141" s="600"/>
      <c r="F141" s="603"/>
    </row>
    <row r="142" spans="1:6" ht="13.5" customHeight="1">
      <c r="A142" s="604"/>
      <c r="B142" s="600"/>
      <c r="C142" s="601"/>
      <c r="D142" s="610"/>
      <c r="E142" s="600"/>
      <c r="F142" s="603"/>
    </row>
    <row r="143" spans="1:6" ht="13.5" customHeight="1">
      <c r="A143" s="604"/>
      <c r="B143" s="600"/>
      <c r="C143" s="601"/>
      <c r="D143" s="610"/>
      <c r="E143" s="600"/>
      <c r="F143" s="603"/>
    </row>
    <row r="144" spans="1:6" ht="24" customHeight="1">
      <c r="A144" s="599" t="s">
        <v>147</v>
      </c>
      <c r="B144" s="600"/>
      <c r="C144" s="600"/>
      <c r="D144" s="600"/>
      <c r="E144" s="600"/>
      <c r="F144" s="603"/>
    </row>
    <row r="145" spans="1:6" ht="13.5" customHeight="1">
      <c r="A145" s="599" t="s">
        <v>148</v>
      </c>
      <c r="B145" s="600"/>
      <c r="C145" s="601"/>
      <c r="D145" s="602" t="s">
        <v>149</v>
      </c>
      <c r="E145" s="600"/>
      <c r="F145" s="603"/>
    </row>
    <row r="146" spans="1:6" ht="13.5" customHeight="1">
      <c r="A146" s="604"/>
      <c r="B146" s="600"/>
      <c r="C146" s="601"/>
      <c r="D146" s="610"/>
      <c r="E146" s="600"/>
      <c r="F146" s="603"/>
    </row>
    <row r="147" spans="1:6" ht="13.5" customHeight="1">
      <c r="A147" s="604"/>
      <c r="B147" s="600"/>
      <c r="C147" s="601"/>
      <c r="D147" s="610"/>
      <c r="E147" s="600"/>
      <c r="F147" s="603"/>
    </row>
    <row r="148" spans="1:6" ht="13.5" customHeight="1">
      <c r="A148" s="604"/>
      <c r="B148" s="600"/>
      <c r="C148" s="601"/>
      <c r="D148" s="610"/>
      <c r="E148" s="600"/>
      <c r="F148" s="603"/>
    </row>
    <row r="149" spans="1:6" ht="6.75" customHeight="1">
      <c r="A149" s="612"/>
      <c r="B149" s="613"/>
      <c r="C149" s="613"/>
      <c r="D149" s="613"/>
      <c r="E149" s="613"/>
      <c r="F149" s="614"/>
    </row>
    <row r="150" spans="1:6" ht="19.5" customHeight="1">
      <c r="A150" s="501" t="s">
        <v>1110</v>
      </c>
      <c r="B150" s="502"/>
      <c r="C150" s="502"/>
      <c r="D150" s="502"/>
      <c r="E150" s="502"/>
      <c r="F150" s="503"/>
    </row>
    <row r="151" spans="1:6" ht="6" customHeight="1" thickBot="1">
      <c r="A151" s="615"/>
      <c r="B151" s="616"/>
      <c r="C151" s="616"/>
      <c r="D151" s="616"/>
      <c r="E151" s="616"/>
      <c r="F151" s="617"/>
    </row>
    <row r="152" spans="1:6" ht="15" customHeight="1" thickBot="1">
      <c r="A152" s="507" t="s">
        <v>1111</v>
      </c>
      <c r="B152" s="492"/>
      <c r="C152" s="493"/>
      <c r="D152" s="539" t="s">
        <v>1112</v>
      </c>
      <c r="E152" s="492"/>
      <c r="F152" s="493"/>
    </row>
    <row r="153" spans="1:6" ht="27" customHeight="1" thickBot="1">
      <c r="A153" s="499"/>
      <c r="B153" s="492"/>
      <c r="C153" s="493"/>
      <c r="D153" s="499"/>
      <c r="E153" s="492"/>
      <c r="F153" s="493"/>
    </row>
    <row r="154" spans="1:6" ht="15" customHeight="1" thickBot="1">
      <c r="A154" s="618" t="s">
        <v>1113</v>
      </c>
      <c r="B154" s="492"/>
      <c r="C154" s="492"/>
      <c r="D154" s="492"/>
      <c r="E154" s="492"/>
      <c r="F154" s="493"/>
    </row>
    <row r="155" spans="1:6" ht="15.75" customHeight="1" thickBot="1">
      <c r="A155" s="498" t="s">
        <v>1114</v>
      </c>
      <c r="B155" s="619" t="s">
        <v>1115</v>
      </c>
      <c r="C155" s="619" t="s">
        <v>1116</v>
      </c>
      <c r="D155" s="619" t="s">
        <v>1114</v>
      </c>
      <c r="E155" s="619" t="s">
        <v>1115</v>
      </c>
      <c r="F155" s="498" t="s">
        <v>1116</v>
      </c>
    </row>
    <row r="156" spans="1:6" ht="15.75" customHeight="1" thickBot="1">
      <c r="A156" s="620"/>
      <c r="B156" s="621"/>
      <c r="C156" s="621"/>
      <c r="D156" s="621"/>
      <c r="E156" s="621"/>
      <c r="F156" s="620"/>
    </row>
    <row r="157" spans="1:6" ht="15.75" customHeight="1" thickBot="1">
      <c r="A157" s="620"/>
      <c r="B157" s="621"/>
      <c r="C157" s="621"/>
      <c r="D157" s="621"/>
      <c r="E157" s="621"/>
      <c r="F157" s="620"/>
    </row>
    <row r="158" spans="1:6" ht="12.75" customHeight="1" thickBot="1">
      <c r="A158" s="620"/>
      <c r="B158" s="621"/>
      <c r="C158" s="621"/>
      <c r="D158" s="621"/>
      <c r="E158" s="621"/>
      <c r="F158" s="620"/>
    </row>
    <row r="159" spans="1:6" ht="15" customHeight="1" thickBot="1">
      <c r="A159" s="620"/>
      <c r="B159" s="621"/>
      <c r="C159" s="621"/>
      <c r="D159" s="621"/>
      <c r="E159" s="621"/>
      <c r="F159" s="620"/>
    </row>
    <row r="160" spans="1:6" ht="3.75" customHeight="1">
      <c r="A160" s="622"/>
      <c r="B160" s="616"/>
      <c r="C160" s="616"/>
      <c r="D160" s="616"/>
      <c r="E160" s="616"/>
      <c r="F160" s="617"/>
    </row>
    <row r="161" spans="1:6" ht="18" customHeight="1">
      <c r="A161" s="501" t="s">
        <v>160</v>
      </c>
      <c r="B161" s="502"/>
      <c r="C161" s="502"/>
      <c r="D161" s="502"/>
      <c r="E161" s="502"/>
      <c r="F161" s="503"/>
    </row>
    <row r="162" spans="1:6" ht="27.75" customHeight="1">
      <c r="A162" s="623" t="s">
        <v>1117</v>
      </c>
      <c r="B162" s="597"/>
      <c r="C162" s="597"/>
      <c r="D162" s="597"/>
      <c r="E162" s="597"/>
      <c r="F162" s="598"/>
    </row>
    <row r="163" spans="1:6" ht="15" customHeight="1" thickBot="1">
      <c r="A163" s="624" t="s">
        <v>162</v>
      </c>
      <c r="B163" s="625"/>
      <c r="C163" s="626" t="s">
        <v>163</v>
      </c>
      <c r="D163" s="502"/>
      <c r="E163" s="627" t="s">
        <v>164</v>
      </c>
      <c r="F163" s="603"/>
    </row>
    <row r="164" spans="1:6" ht="15" customHeight="1" thickBot="1">
      <c r="A164" s="533" t="s">
        <v>210</v>
      </c>
      <c r="B164" s="493"/>
      <c r="C164" s="628" t="s">
        <v>572</v>
      </c>
      <c r="D164" s="629"/>
      <c r="E164" s="443" t="s">
        <v>573</v>
      </c>
      <c r="F164" s="630"/>
    </row>
    <row r="165" spans="1:6" ht="15" customHeight="1" thickBot="1">
      <c r="A165" s="533" t="s">
        <v>289</v>
      </c>
      <c r="B165" s="493"/>
      <c r="C165" s="628" t="s">
        <v>574</v>
      </c>
      <c r="D165" s="629"/>
      <c r="E165" s="439" t="s">
        <v>575</v>
      </c>
      <c r="F165" s="631"/>
    </row>
    <row r="166" spans="1:6" ht="15" customHeight="1" thickBot="1">
      <c r="A166" s="533" t="s">
        <v>289</v>
      </c>
      <c r="B166" s="493"/>
      <c r="C166" s="628" t="s">
        <v>271</v>
      </c>
      <c r="D166" s="629"/>
      <c r="E166" s="439" t="s">
        <v>576</v>
      </c>
      <c r="F166" s="631"/>
    </row>
    <row r="167" spans="1:6" ht="15.75" customHeight="1" thickBot="1">
      <c r="A167" s="533"/>
      <c r="B167" s="493"/>
      <c r="C167" s="632"/>
      <c r="D167" s="625"/>
      <c r="E167" s="632"/>
      <c r="F167" s="503"/>
    </row>
    <row r="168" spans="1:6" ht="15.75" customHeight="1" thickBot="1">
      <c r="A168" s="533"/>
      <c r="B168" s="493"/>
      <c r="C168" s="633"/>
      <c r="D168" s="634"/>
      <c r="E168" s="633"/>
      <c r="F168" s="585"/>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20">
    <mergeCell ref="A168:B168"/>
    <mergeCell ref="C168:D168"/>
    <mergeCell ref="E168:F168"/>
    <mergeCell ref="E93:F93"/>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2:F12"/>
    <mergeCell ref="D13:F13"/>
    <mergeCell ref="B14:F1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s>
  <phoneticPr fontId="41" type="noConversion"/>
  <hyperlinks>
    <hyperlink ref="E164" r:id="rId1" xr:uid="{3259C246-C353-42F5-A9D7-49065461001D}"/>
    <hyperlink ref="E165" r:id="rId2" xr:uid="{CE50389E-302C-490D-9D6A-F237F7AA228B}"/>
    <hyperlink ref="E166" r:id="rId3" xr:uid="{803CEC01-1ABB-4334-B5F2-F0B1355C96B1}"/>
    <hyperlink ref="B63" r:id="rId4" xr:uid="{7B9E56B8-0425-482E-92BD-C6C69F46B67F}"/>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3">
        <x14:dataValidation type="list" allowBlank="1" showErrorMessage="1" xr:uid="{31EE2110-EC77-475F-BDBD-546CD09DD289}">
          <x14:formula1>
            <xm:f>Catalogos!$Y$4:$Y$16</xm:f>
          </x14:formula1>
          <xm:sqref>D34</xm:sqref>
        </x14:dataValidation>
        <x14:dataValidation type="list" allowBlank="1" showErrorMessage="1" xr:uid="{135243DB-60EF-46D8-974C-B4E20599C4A7}">
          <x14:formula1>
            <xm:f>Catalogos!$V$4:$V$6</xm:f>
          </x14:formula1>
          <xm:sqref>B46:B56 B58</xm:sqref>
        </x14:dataValidation>
        <x14:dataValidation type="list" allowBlank="1" showErrorMessage="1" xr:uid="{AACCDE82-1929-4E76-8512-5068A28BAA8D}">
          <x14:formula1>
            <xm:f>Catalogos!$M$4:$M$5</xm:f>
          </x14:formula1>
          <xm:sqref>D30</xm:sqref>
        </x14:dataValidation>
        <x14:dataValidation type="list" allowBlank="1" showErrorMessage="1" xr:uid="{EF0A2363-45F6-46A1-B3B8-BE7066FF7E89}">
          <x14:formula1>
            <xm:f>Catalogos!$T$4:$T$8</xm:f>
          </x14:formula1>
          <xm:sqref>A32 D109 D123</xm:sqref>
        </x14:dataValidation>
        <x14:dataValidation type="list" allowBlank="1" showErrorMessage="1" xr:uid="{CA8FD877-EC05-4345-9E22-C542F53282AB}">
          <x14:formula1>
            <xm:f>Catalogos!$O$4:$O$9</xm:f>
          </x14:formula1>
          <xm:sqref>C38</xm:sqref>
        </x14:dataValidation>
        <x14:dataValidation type="list" allowBlank="1" showErrorMessage="1" xr:uid="{D0307DFA-BB1F-45EA-8503-B8435F5FEBF1}">
          <x14:formula1>
            <xm:f>Catalogos!$Q$4:$Q$7</xm:f>
          </x14:formula1>
          <xm:sqref>D69</xm:sqref>
        </x14:dataValidation>
        <x14:dataValidation type="list" allowBlank="1" showErrorMessage="1" xr:uid="{012ADAA0-30F5-41AE-A54E-ACF5DE4C3BD0}">
          <x14:formula1>
            <xm:f>Catalogos!$R$4:$R$6</xm:f>
          </x14:formula1>
          <xm:sqref>F69</xm:sqref>
        </x14:dataValidation>
        <x14:dataValidation type="list" allowBlank="1" showErrorMessage="1" xr:uid="{3E08DDC4-731B-4DCD-A782-2F15456C091B}">
          <x14:formula1>
            <xm:f>Catalogos!$P$4:$P$5</xm:f>
          </x14:formula1>
          <xm:sqref>B69</xm:sqref>
        </x14:dataValidation>
        <x14:dataValidation type="list" allowBlank="1" showErrorMessage="1" xr:uid="{9172DFF2-C032-4A78-A54F-F8136A84286A}">
          <x14:formula1>
            <xm:f>Catalogos!$V$4:$V$7</xm:f>
          </x14:formula1>
          <xm:sqref>B57</xm:sqref>
        </x14:dataValidation>
        <x14:dataValidation type="list" allowBlank="1" showErrorMessage="1" xr:uid="{67A86B5D-9B7C-4DF4-8708-057654FC8D5F}">
          <x14:formula1>
            <xm:f>Catalogos!$W$4:$W$16</xm:f>
          </x14:formula1>
          <xm:sqref>A34</xm:sqref>
        </x14:dataValidation>
        <x14:dataValidation type="list" allowBlank="1" showErrorMessage="1" xr:uid="{F4FCA6F6-9659-47B7-A804-5BE781620B4D}">
          <x14:formula1>
            <xm:f>Catalogos!$N$4:$N$9</xm:f>
          </x14:formula1>
          <xm:sqref>D32 D107 D121</xm:sqref>
        </x14:dataValidation>
        <x14:dataValidation type="list" allowBlank="1" showErrorMessage="1" xr:uid="{D059A7A5-978D-462C-B1C4-C77110851511}">
          <x14:formula1>
            <xm:f>Catalogos!$S$4:$S$5</xm:f>
          </x14:formula1>
          <xm:sqref>E79</xm:sqref>
        </x14:dataValidation>
        <x14:dataValidation type="list" allowBlank="1" showErrorMessage="1" xr:uid="{EBF72DF0-7F8F-40A5-9CF6-0D7B4DF40854}">
          <x14:formula1>
            <xm:f>Catalogos!$U$4:$U$8</xm:f>
          </x14:formula1>
          <xm:sqref>A111 A125</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E724C-0F31-4421-8D6F-4E8F01584E41}">
  <sheetPr>
    <tabColor rgb="FF00B050"/>
    <pageSetUpPr fitToPage="1"/>
  </sheetPr>
  <dimension ref="A1:Z1015"/>
  <sheetViews>
    <sheetView zoomScale="150" zoomScaleNormal="150" workbookViewId="0">
      <pane ySplit="1" topLeftCell="A66" activePane="bottomLeft" state="frozen"/>
      <selection activeCell="J131" sqref="J131"/>
      <selection pane="bottomLeft" activeCell="A69" sqref="A69:XFD71"/>
    </sheetView>
  </sheetViews>
  <sheetFormatPr baseColWidth="10" defaultColWidth="14.44140625" defaultRowHeight="15" customHeight="1"/>
  <cols>
    <col min="1" max="1" width="19.33203125" style="100" customWidth="1"/>
    <col min="2" max="2" width="15.88671875" style="100" customWidth="1"/>
    <col min="3" max="3" width="13.44140625" style="100" customWidth="1"/>
    <col min="4" max="5" width="15.88671875" style="100" customWidth="1"/>
    <col min="6" max="6" width="21.5546875" style="100" customWidth="1"/>
    <col min="7" max="26" width="10.6640625" style="100" customWidth="1"/>
    <col min="27" max="16384" width="14.44140625" style="100"/>
  </cols>
  <sheetData>
    <row r="1" spans="1:6" ht="16.2" thickBot="1">
      <c r="A1" s="354" t="s">
        <v>0</v>
      </c>
      <c r="B1" s="355"/>
      <c r="C1" s="355"/>
      <c r="D1" s="355"/>
      <c r="E1" s="355"/>
      <c r="F1" s="356"/>
    </row>
    <row r="2" spans="1:6" ht="20.25" customHeight="1" thickBot="1">
      <c r="A2" s="357" t="s">
        <v>1</v>
      </c>
      <c r="B2" s="358"/>
      <c r="C2" s="358"/>
      <c r="D2" s="358"/>
      <c r="E2" s="358"/>
      <c r="F2" s="359"/>
    </row>
    <row r="3" spans="1:6" ht="15.75" customHeight="1" thickBot="1">
      <c r="A3" s="101" t="s">
        <v>2</v>
      </c>
      <c r="B3" s="360" t="s">
        <v>188</v>
      </c>
      <c r="C3" s="355"/>
      <c r="D3" s="355"/>
      <c r="E3" s="355"/>
      <c r="F3" s="356"/>
    </row>
    <row r="4" spans="1:6" ht="18.75" customHeight="1" thickBot="1">
      <c r="A4" s="101" t="s">
        <v>3</v>
      </c>
      <c r="B4" s="360" t="s">
        <v>212</v>
      </c>
      <c r="C4" s="355"/>
      <c r="D4" s="355"/>
      <c r="E4" s="355"/>
      <c r="F4" s="356"/>
    </row>
    <row r="5" spans="1:6" ht="15.75" customHeight="1" thickBot="1">
      <c r="A5" s="101" t="s">
        <v>4</v>
      </c>
      <c r="B5" s="360" t="s">
        <v>236</v>
      </c>
      <c r="C5" s="355"/>
      <c r="D5" s="355"/>
      <c r="E5" s="355"/>
      <c r="F5" s="356"/>
    </row>
    <row r="6" spans="1:6" ht="15.75" customHeight="1" thickBot="1">
      <c r="A6" s="101" t="s">
        <v>5</v>
      </c>
      <c r="B6" s="360" t="s">
        <v>470</v>
      </c>
      <c r="C6" s="355"/>
      <c r="D6" s="355"/>
      <c r="E6" s="355"/>
      <c r="F6" s="356"/>
    </row>
    <row r="7" spans="1:6" thickBot="1">
      <c r="A7" s="101" t="s">
        <v>6</v>
      </c>
      <c r="B7" s="366" t="s">
        <v>470</v>
      </c>
      <c r="C7" s="355"/>
      <c r="D7" s="355"/>
      <c r="E7" s="355"/>
      <c r="F7" s="356"/>
    </row>
    <row r="8" spans="1:6" ht="18.75" customHeight="1">
      <c r="A8" s="363" t="s">
        <v>7</v>
      </c>
      <c r="B8" s="364"/>
      <c r="C8" s="364"/>
      <c r="D8" s="364"/>
      <c r="E8" s="364"/>
      <c r="F8" s="365"/>
    </row>
    <row r="9" spans="1:6" thickBot="1">
      <c r="A9" s="367" t="s">
        <v>8</v>
      </c>
      <c r="B9" s="368"/>
      <c r="C9" s="368"/>
      <c r="D9" s="368"/>
      <c r="E9" s="368"/>
      <c r="F9" s="369"/>
    </row>
    <row r="10" spans="1:6" ht="22.5" customHeight="1" thickBot="1">
      <c r="A10" s="370" t="s">
        <v>9</v>
      </c>
      <c r="B10" s="356"/>
      <c r="C10" s="360" t="s">
        <v>216</v>
      </c>
      <c r="D10" s="355"/>
      <c r="E10" s="355"/>
      <c r="F10" s="356"/>
    </row>
    <row r="11" spans="1:6" ht="22.5" customHeight="1" thickBot="1">
      <c r="A11" s="370" t="s">
        <v>10</v>
      </c>
      <c r="B11" s="356"/>
      <c r="C11" s="360" t="s">
        <v>273</v>
      </c>
      <c r="D11" s="355"/>
      <c r="E11" s="355"/>
      <c r="F11" s="356"/>
    </row>
    <row r="12" spans="1:6" thickBot="1">
      <c r="A12" s="361" t="s">
        <v>11</v>
      </c>
      <c r="B12" s="355"/>
      <c r="C12" s="355"/>
      <c r="D12" s="355"/>
      <c r="E12" s="355"/>
      <c r="F12" s="356"/>
    </row>
    <row r="13" spans="1:6" ht="30" customHeight="1" thickBot="1">
      <c r="A13" s="102" t="s">
        <v>12</v>
      </c>
      <c r="B13" s="103" t="s">
        <v>195</v>
      </c>
      <c r="C13" s="104" t="s">
        <v>13</v>
      </c>
      <c r="D13" s="362" t="s">
        <v>361</v>
      </c>
      <c r="E13" s="355"/>
      <c r="F13" s="356"/>
    </row>
    <row r="14" spans="1:6" ht="26.25" customHeight="1" thickBot="1">
      <c r="A14" s="105" t="s">
        <v>14</v>
      </c>
      <c r="B14" s="360"/>
      <c r="C14" s="355"/>
      <c r="D14" s="355"/>
      <c r="E14" s="355"/>
      <c r="F14" s="356"/>
    </row>
    <row r="15" spans="1:6" thickBot="1">
      <c r="A15" s="361" t="s">
        <v>15</v>
      </c>
      <c r="B15" s="355"/>
      <c r="C15" s="355"/>
      <c r="D15" s="355"/>
      <c r="E15" s="355"/>
      <c r="F15" s="356"/>
    </row>
    <row r="16" spans="1:6" ht="48" customHeight="1" thickBot="1">
      <c r="A16" s="362" t="s">
        <v>532</v>
      </c>
      <c r="B16" s="355"/>
      <c r="C16" s="355"/>
      <c r="D16" s="355"/>
      <c r="E16" s="355"/>
      <c r="F16" s="356"/>
    </row>
    <row r="17" spans="1:6" ht="19.5" customHeight="1">
      <c r="A17" s="363" t="s">
        <v>16</v>
      </c>
      <c r="B17" s="364"/>
      <c r="C17" s="364"/>
      <c r="D17" s="364"/>
      <c r="E17" s="364"/>
      <c r="F17" s="365"/>
    </row>
    <row r="18" spans="1:6" thickBot="1">
      <c r="A18" s="367" t="s">
        <v>17</v>
      </c>
      <c r="B18" s="368"/>
      <c r="C18" s="368"/>
      <c r="D18" s="368"/>
      <c r="E18" s="368"/>
      <c r="F18" s="369"/>
    </row>
    <row r="19" spans="1:6" ht="14.25" customHeight="1" thickBot="1">
      <c r="A19" s="376" t="s">
        <v>18</v>
      </c>
      <c r="B19" s="379"/>
      <c r="C19" s="380"/>
      <c r="D19" s="381"/>
      <c r="E19" s="376" t="s">
        <v>19</v>
      </c>
      <c r="F19" s="106" t="s">
        <v>20</v>
      </c>
    </row>
    <row r="20" spans="1:6" ht="14.25" customHeight="1" thickBot="1">
      <c r="A20" s="377"/>
      <c r="B20" s="382"/>
      <c r="C20" s="383"/>
      <c r="D20" s="384"/>
      <c r="E20" s="377"/>
      <c r="F20" s="106" t="s">
        <v>21</v>
      </c>
    </row>
    <row r="21" spans="1:6" ht="14.25" customHeight="1" thickBot="1">
      <c r="A21" s="377"/>
      <c r="B21" s="382"/>
      <c r="C21" s="383"/>
      <c r="D21" s="384"/>
      <c r="E21" s="377"/>
      <c r="F21" s="106" t="s">
        <v>22</v>
      </c>
    </row>
    <row r="22" spans="1:6" ht="14.25" customHeight="1" thickBot="1">
      <c r="A22" s="378"/>
      <c r="B22" s="385"/>
      <c r="C22" s="368"/>
      <c r="D22" s="369"/>
      <c r="E22" s="378"/>
      <c r="F22" s="108" t="s">
        <v>23</v>
      </c>
    </row>
    <row r="23" spans="1:6" ht="15.75" customHeight="1">
      <c r="A23" s="386" t="s">
        <v>24</v>
      </c>
      <c r="B23" s="387"/>
      <c r="C23" s="387"/>
      <c r="D23" s="387"/>
      <c r="E23" s="387"/>
      <c r="F23" s="384"/>
    </row>
    <row r="24" spans="1:6" ht="18.75" customHeight="1" thickBot="1">
      <c r="A24" s="363" t="s">
        <v>25</v>
      </c>
      <c r="B24" s="364"/>
      <c r="C24" s="364"/>
      <c r="D24" s="364"/>
      <c r="E24" s="364"/>
      <c r="F24" s="365"/>
    </row>
    <row r="25" spans="1:6" ht="25.5" customHeight="1" thickBot="1">
      <c r="A25" s="105" t="s">
        <v>26</v>
      </c>
      <c r="B25" s="109" t="s">
        <v>799</v>
      </c>
      <c r="C25" s="105" t="s">
        <v>27</v>
      </c>
      <c r="D25" s="371" t="s">
        <v>800</v>
      </c>
      <c r="E25" s="355"/>
      <c r="F25" s="356"/>
    </row>
    <row r="26" spans="1:6" ht="15.75" customHeight="1" thickBot="1">
      <c r="A26" s="370" t="s">
        <v>28</v>
      </c>
      <c r="B26" s="356"/>
      <c r="C26" s="110" t="s">
        <v>197</v>
      </c>
      <c r="D26" s="370" t="s">
        <v>29</v>
      </c>
      <c r="E26" s="356"/>
      <c r="F26" s="111" t="s">
        <v>221</v>
      </c>
    </row>
    <row r="27" spans="1:6" ht="15.75" customHeight="1" thickBot="1">
      <c r="A27" s="372" t="s">
        <v>30</v>
      </c>
      <c r="B27" s="355"/>
      <c r="C27" s="356"/>
      <c r="D27" s="370" t="s">
        <v>31</v>
      </c>
      <c r="E27" s="355"/>
      <c r="F27" s="356"/>
    </row>
    <row r="28" spans="1:6" ht="42" customHeight="1" thickBot="1">
      <c r="A28" s="360" t="s">
        <v>801</v>
      </c>
      <c r="B28" s="355"/>
      <c r="C28" s="356"/>
      <c r="D28" s="373" t="s">
        <v>802</v>
      </c>
      <c r="E28" s="374"/>
      <c r="F28" s="375"/>
    </row>
    <row r="29" spans="1:6" s="156" customFormat="1" ht="15.75" customHeight="1" thickBot="1">
      <c r="A29" s="237" t="s">
        <v>32</v>
      </c>
      <c r="B29" s="238"/>
      <c r="C29" s="239"/>
      <c r="D29" s="190" t="s">
        <v>33</v>
      </c>
      <c r="E29" s="177"/>
      <c r="F29" s="178"/>
    </row>
    <row r="30" spans="1:6" s="156" customFormat="1" ht="15.75" customHeight="1" thickBot="1">
      <c r="A30" s="235" t="s">
        <v>607</v>
      </c>
      <c r="B30" s="177"/>
      <c r="C30" s="178"/>
      <c r="D30" s="192" t="s">
        <v>222</v>
      </c>
      <c r="E30" s="177"/>
      <c r="F30" s="178"/>
    </row>
    <row r="31" spans="1:6" s="156" customFormat="1" ht="15.75" customHeight="1" thickBot="1">
      <c r="A31" s="190" t="s">
        <v>34</v>
      </c>
      <c r="B31" s="177"/>
      <c r="C31" s="178"/>
      <c r="D31" s="190" t="s">
        <v>35</v>
      </c>
      <c r="E31" s="177"/>
      <c r="F31" s="178"/>
    </row>
    <row r="32" spans="1:6" s="156" customFormat="1" ht="16.5" customHeight="1" thickBot="1">
      <c r="A32" s="235" t="s">
        <v>229</v>
      </c>
      <c r="B32" s="177"/>
      <c r="C32" s="178"/>
      <c r="D32" s="235" t="s">
        <v>275</v>
      </c>
      <c r="E32" s="177"/>
      <c r="F32" s="178"/>
    </row>
    <row r="33" spans="1:26" s="156" customFormat="1" ht="15.75" customHeight="1" thickBot="1">
      <c r="A33" s="240" t="s">
        <v>36</v>
      </c>
      <c r="B33" s="177"/>
      <c r="C33" s="220"/>
      <c r="D33" s="240" t="s">
        <v>37</v>
      </c>
      <c r="E33" s="177"/>
      <c r="F33" s="178"/>
    </row>
    <row r="34" spans="1:26" s="156" customFormat="1" ht="20.25" customHeight="1" thickBot="1">
      <c r="A34" s="235" t="s">
        <v>249</v>
      </c>
      <c r="B34" s="177"/>
      <c r="C34" s="177"/>
      <c r="D34" s="301" t="s">
        <v>318</v>
      </c>
      <c r="E34" s="302"/>
      <c r="F34" s="303"/>
    </row>
    <row r="35" spans="1:26" s="156" customFormat="1" ht="17.25" customHeight="1" thickBot="1">
      <c r="A35" s="240" t="s">
        <v>38</v>
      </c>
      <c r="B35" s="177"/>
      <c r="C35" s="220"/>
      <c r="D35" s="240" t="s">
        <v>39</v>
      </c>
      <c r="E35" s="177"/>
      <c r="F35" s="178"/>
    </row>
    <row r="36" spans="1:26" s="156" customFormat="1" ht="21" customHeight="1" thickBot="1">
      <c r="A36" s="235" t="s">
        <v>701</v>
      </c>
      <c r="B36" s="177"/>
      <c r="C36" s="178"/>
      <c r="D36" s="235"/>
      <c r="E36" s="177"/>
      <c r="F36" s="178"/>
    </row>
    <row r="37" spans="1:26" s="156" customFormat="1" ht="15.75" customHeight="1" thickBot="1">
      <c r="A37" s="191" t="s">
        <v>40</v>
      </c>
      <c r="B37" s="177"/>
      <c r="C37" s="177"/>
      <c r="D37" s="177"/>
      <c r="E37" s="177"/>
      <c r="F37" s="178"/>
    </row>
    <row r="38" spans="1:26" s="156" customFormat="1" ht="15" customHeight="1" thickBot="1">
      <c r="A38" s="190" t="s">
        <v>41</v>
      </c>
      <c r="B38" s="178"/>
      <c r="C38" s="235" t="s">
        <v>244</v>
      </c>
      <c r="D38" s="177"/>
      <c r="E38" s="177"/>
      <c r="F38" s="178"/>
    </row>
    <row r="39" spans="1:26" s="156" customFormat="1" ht="15.75" customHeight="1" thickBot="1">
      <c r="A39" s="5" t="s">
        <v>42</v>
      </c>
      <c r="B39" s="11">
        <v>145</v>
      </c>
      <c r="C39" s="5" t="s">
        <v>43</v>
      </c>
      <c r="D39" s="10">
        <v>113</v>
      </c>
      <c r="E39" s="5" t="s">
        <v>44</v>
      </c>
      <c r="F39" s="11">
        <v>258</v>
      </c>
    </row>
    <row r="40" spans="1:26" s="156" customFormat="1" ht="15.75" customHeight="1" thickBot="1">
      <c r="A40" s="212" t="s">
        <v>45</v>
      </c>
      <c r="B40" s="177"/>
      <c r="C40" s="177"/>
      <c r="D40" s="177"/>
      <c r="E40" s="177"/>
      <c r="F40" s="178"/>
    </row>
    <row r="41" spans="1:26" s="156" customFormat="1" ht="15.75" customHeight="1" thickBot="1">
      <c r="A41" s="190" t="s">
        <v>46</v>
      </c>
      <c r="B41" s="177"/>
      <c r="C41" s="177"/>
      <c r="D41" s="177"/>
      <c r="E41" s="177"/>
      <c r="F41" s="178"/>
    </row>
    <row r="42" spans="1:26" s="156" customFormat="1" ht="15.75" customHeight="1" thickBot="1">
      <c r="A42" s="348" t="s">
        <v>849</v>
      </c>
      <c r="B42" s="349"/>
      <c r="C42" s="349"/>
      <c r="D42" s="349"/>
      <c r="E42" s="349"/>
      <c r="F42" s="350"/>
    </row>
    <row r="43" spans="1:26" s="156" customFormat="1" ht="12" customHeight="1">
      <c r="A43" s="12"/>
      <c r="B43" s="13"/>
      <c r="C43" s="13"/>
      <c r="D43" s="13"/>
      <c r="E43" s="13"/>
      <c r="F43" s="14"/>
    </row>
    <row r="44" spans="1:26" s="156" customFormat="1" ht="17.25" customHeight="1" thickBot="1">
      <c r="A44" s="183" t="s">
        <v>47</v>
      </c>
      <c r="B44" s="184"/>
      <c r="C44" s="184"/>
      <c r="D44" s="184"/>
      <c r="E44" s="184"/>
      <c r="F44" s="185"/>
    </row>
    <row r="45" spans="1:26" s="156" customFormat="1" ht="15.75" customHeight="1" thickBot="1">
      <c r="A45" s="15" t="s">
        <v>48</v>
      </c>
      <c r="B45" s="16" t="s">
        <v>49</v>
      </c>
      <c r="C45" s="191" t="s">
        <v>50</v>
      </c>
      <c r="D45" s="177"/>
      <c r="E45" s="177"/>
      <c r="F45" s="178"/>
      <c r="J45" s="17"/>
      <c r="K45" s="17"/>
      <c r="L45" s="17"/>
      <c r="M45" s="17"/>
      <c r="N45" s="17"/>
      <c r="O45" s="17"/>
      <c r="P45" s="17"/>
      <c r="Q45" s="17"/>
      <c r="R45" s="17"/>
      <c r="S45" s="17"/>
      <c r="T45" s="17"/>
      <c r="U45" s="17"/>
      <c r="V45" s="17"/>
      <c r="W45" s="17"/>
      <c r="X45" s="17"/>
      <c r="Y45" s="17"/>
      <c r="Z45" s="17"/>
    </row>
    <row r="46" spans="1:26" s="156" customFormat="1" ht="15.75" customHeight="1" thickBot="1">
      <c r="A46" s="18" t="s">
        <v>51</v>
      </c>
      <c r="B46" s="19" t="s">
        <v>208</v>
      </c>
      <c r="C46" s="304" t="s">
        <v>1173</v>
      </c>
      <c r="D46" s="305"/>
      <c r="E46" s="305"/>
      <c r="F46" s="306"/>
    </row>
    <row r="47" spans="1:26" s="156" customFormat="1" ht="15" customHeight="1" thickBot="1">
      <c r="A47" s="18" t="s">
        <v>52</v>
      </c>
      <c r="B47" s="19" t="s">
        <v>208</v>
      </c>
      <c r="C47" s="304" t="s">
        <v>840</v>
      </c>
      <c r="D47" s="305"/>
      <c r="E47" s="305"/>
      <c r="F47" s="306"/>
    </row>
    <row r="48" spans="1:26" s="156" customFormat="1" ht="15.75" customHeight="1" thickBot="1">
      <c r="A48" s="18" t="s">
        <v>53</v>
      </c>
      <c r="B48" s="19" t="s">
        <v>208</v>
      </c>
      <c r="C48" s="304" t="s">
        <v>620</v>
      </c>
      <c r="D48" s="305"/>
      <c r="E48" s="305"/>
      <c r="F48" s="306"/>
    </row>
    <row r="49" spans="1:6" s="156" customFormat="1" ht="13.5" customHeight="1" thickBot="1">
      <c r="A49" s="18" t="s">
        <v>54</v>
      </c>
      <c r="B49" s="19" t="s">
        <v>208</v>
      </c>
      <c r="C49" s="304" t="s">
        <v>841</v>
      </c>
      <c r="D49" s="305"/>
      <c r="E49" s="305"/>
      <c r="F49" s="306"/>
    </row>
    <row r="50" spans="1:6" s="156" customFormat="1" ht="15.75" customHeight="1" thickBot="1">
      <c r="A50" s="18" t="s">
        <v>55</v>
      </c>
      <c r="B50" s="19" t="s">
        <v>208</v>
      </c>
      <c r="C50" s="304" t="s">
        <v>622</v>
      </c>
      <c r="D50" s="305"/>
      <c r="E50" s="305"/>
      <c r="F50" s="306"/>
    </row>
    <row r="51" spans="1:6" s="156" customFormat="1" ht="15.75" customHeight="1" thickBot="1">
      <c r="A51" s="18" t="s">
        <v>56</v>
      </c>
      <c r="B51" s="19" t="s">
        <v>208</v>
      </c>
      <c r="C51" s="304" t="s">
        <v>648</v>
      </c>
      <c r="D51" s="305"/>
      <c r="E51" s="305"/>
      <c r="F51" s="306"/>
    </row>
    <row r="52" spans="1:6" s="156" customFormat="1" ht="15.75" customHeight="1" thickBot="1">
      <c r="A52" s="18" t="s">
        <v>57</v>
      </c>
      <c r="B52" s="19" t="s">
        <v>208</v>
      </c>
      <c r="C52" s="304" t="s">
        <v>624</v>
      </c>
      <c r="D52" s="305"/>
      <c r="E52" s="305"/>
      <c r="F52" s="306"/>
    </row>
    <row r="53" spans="1:6" s="156" customFormat="1" ht="15.75" customHeight="1" thickBot="1">
      <c r="A53" s="18" t="s">
        <v>58</v>
      </c>
      <c r="B53" s="19" t="s">
        <v>208</v>
      </c>
      <c r="C53" s="304" t="s">
        <v>590</v>
      </c>
      <c r="D53" s="305"/>
      <c r="E53" s="305"/>
      <c r="F53" s="306"/>
    </row>
    <row r="54" spans="1:6" s="156" customFormat="1" ht="15.75" customHeight="1" thickBot="1">
      <c r="A54" s="18" t="s">
        <v>59</v>
      </c>
      <c r="B54" s="19" t="s">
        <v>208</v>
      </c>
      <c r="C54" s="304" t="s">
        <v>538</v>
      </c>
      <c r="D54" s="305"/>
      <c r="E54" s="305"/>
      <c r="F54" s="306"/>
    </row>
    <row r="55" spans="1:6" s="156" customFormat="1" ht="15.75" customHeight="1" thickBot="1">
      <c r="A55" s="18" t="s">
        <v>60</v>
      </c>
      <c r="B55" s="19" t="s">
        <v>208</v>
      </c>
      <c r="C55" s="304" t="s">
        <v>539</v>
      </c>
      <c r="D55" s="305"/>
      <c r="E55" s="305"/>
      <c r="F55" s="306"/>
    </row>
    <row r="56" spans="1:6" s="156" customFormat="1" ht="15.75" customHeight="1" thickBot="1">
      <c r="A56" s="18" t="s">
        <v>61</v>
      </c>
      <c r="B56" s="19" t="s">
        <v>208</v>
      </c>
      <c r="C56" s="304" t="s">
        <v>540</v>
      </c>
      <c r="D56" s="305"/>
      <c r="E56" s="305"/>
      <c r="F56" s="306"/>
    </row>
    <row r="57" spans="1:6" s="156" customFormat="1" ht="21.75" customHeight="1" thickBot="1">
      <c r="A57" s="18" t="s">
        <v>62</v>
      </c>
      <c r="B57" s="19" t="s">
        <v>208</v>
      </c>
      <c r="C57" s="304" t="s">
        <v>625</v>
      </c>
      <c r="D57" s="305"/>
      <c r="E57" s="305"/>
      <c r="F57" s="306"/>
    </row>
    <row r="58" spans="1:6" s="156" customFormat="1" ht="15.75" customHeight="1" thickBot="1">
      <c r="A58" s="18" t="s">
        <v>63</v>
      </c>
      <c r="B58" s="19" t="s">
        <v>208</v>
      </c>
      <c r="C58" s="304" t="s">
        <v>842</v>
      </c>
      <c r="D58" s="305"/>
      <c r="E58" s="305"/>
      <c r="F58" s="306"/>
    </row>
    <row r="59" spans="1:6" s="156" customFormat="1" ht="18.75" customHeight="1" thickBot="1">
      <c r="A59" s="229" t="s">
        <v>64</v>
      </c>
      <c r="B59" s="177"/>
      <c r="C59" s="177"/>
      <c r="D59" s="177"/>
      <c r="E59" s="177"/>
      <c r="F59" s="178"/>
    </row>
    <row r="60" spans="1:6" s="156" customFormat="1" ht="17.25" customHeight="1" thickBot="1">
      <c r="A60" s="1" t="s">
        <v>65</v>
      </c>
      <c r="B60" s="20" t="s">
        <v>551</v>
      </c>
      <c r="C60" s="5" t="s">
        <v>66</v>
      </c>
      <c r="D60" s="10" t="s">
        <v>552</v>
      </c>
      <c r="E60" s="1" t="s">
        <v>67</v>
      </c>
      <c r="F60" s="20" t="s">
        <v>553</v>
      </c>
    </row>
    <row r="61" spans="1:6" s="156" customFormat="1" ht="15.75" customHeight="1" thickBot="1">
      <c r="A61" s="1" t="s">
        <v>68</v>
      </c>
      <c r="B61" s="192" t="s">
        <v>567</v>
      </c>
      <c r="C61" s="177"/>
      <c r="D61" s="177"/>
      <c r="E61" s="177"/>
      <c r="F61" s="178"/>
    </row>
    <row r="62" spans="1:6" s="156" customFormat="1" ht="15.75" customHeight="1" thickBot="1">
      <c r="A62" s="1" t="s">
        <v>69</v>
      </c>
      <c r="B62" s="192" t="s">
        <v>702</v>
      </c>
      <c r="C62" s="177"/>
      <c r="D62" s="177"/>
      <c r="E62" s="177"/>
      <c r="F62" s="178"/>
    </row>
    <row r="63" spans="1:6" s="156" customFormat="1" ht="15.75" customHeight="1" thickBot="1">
      <c r="A63" s="1" t="s">
        <v>70</v>
      </c>
      <c r="B63" s="295" t="s">
        <v>556</v>
      </c>
      <c r="C63" s="177"/>
      <c r="D63" s="177"/>
      <c r="E63" s="177"/>
      <c r="F63" s="178"/>
    </row>
    <row r="64" spans="1:6" s="156" customFormat="1" ht="15.75" customHeight="1" thickBot="1">
      <c r="A64" s="1" t="s">
        <v>71</v>
      </c>
      <c r="B64" s="192">
        <v>3111335721</v>
      </c>
      <c r="C64" s="177"/>
      <c r="D64" s="177"/>
      <c r="E64" s="177"/>
      <c r="F64" s="178"/>
    </row>
    <row r="65" spans="1:6" s="156" customFormat="1" ht="22.5" customHeight="1" thickBot="1">
      <c r="A65" s="21" t="s">
        <v>72</v>
      </c>
      <c r="B65" s="22">
        <v>311</v>
      </c>
      <c r="C65" s="21" t="s">
        <v>73</v>
      </c>
      <c r="D65" s="23">
        <v>1335721</v>
      </c>
      <c r="E65" s="24" t="s">
        <v>74</v>
      </c>
      <c r="F65" s="25"/>
    </row>
    <row r="66" spans="1:6" s="156" customFormat="1" ht="15.75" customHeight="1">
      <c r="A66" s="26"/>
      <c r="B66" s="27"/>
      <c r="C66" s="27"/>
      <c r="D66" s="27"/>
      <c r="E66" s="27"/>
      <c r="F66" s="28"/>
    </row>
    <row r="67" spans="1:6" s="156" customFormat="1" ht="17.25" customHeight="1">
      <c r="A67" s="183" t="s">
        <v>75</v>
      </c>
      <c r="B67" s="184"/>
      <c r="C67" s="184"/>
      <c r="D67" s="184"/>
      <c r="E67" s="184"/>
      <c r="F67" s="185"/>
    </row>
    <row r="68" spans="1:6" s="156" customFormat="1" ht="15.75" customHeight="1" thickBot="1">
      <c r="A68" s="230" t="s">
        <v>76</v>
      </c>
      <c r="B68" s="231"/>
      <c r="C68" s="231"/>
      <c r="D68" s="231"/>
      <c r="E68" s="231"/>
      <c r="F68" s="232"/>
    </row>
    <row r="69" spans="1:6" s="156" customFormat="1" ht="31.5" customHeight="1" thickBot="1">
      <c r="A69" s="5" t="s">
        <v>77</v>
      </c>
      <c r="B69" s="22" t="s">
        <v>202</v>
      </c>
      <c r="C69" s="5" t="s">
        <v>78</v>
      </c>
      <c r="D69" s="29" t="s">
        <v>203</v>
      </c>
      <c r="E69" s="5" t="s">
        <v>79</v>
      </c>
      <c r="F69" s="30" t="s">
        <v>204</v>
      </c>
    </row>
    <row r="70" spans="1:6" s="156" customFormat="1" ht="11.25" customHeight="1" thickBot="1">
      <c r="A70" s="190" t="s">
        <v>80</v>
      </c>
      <c r="B70" s="177"/>
      <c r="C70" s="177"/>
      <c r="D70" s="177"/>
      <c r="E70" s="177"/>
      <c r="F70" s="178"/>
    </row>
    <row r="71" spans="1:6" s="156" customFormat="1" ht="27.75" customHeight="1" thickBot="1">
      <c r="A71" s="293" t="s">
        <v>1174</v>
      </c>
      <c r="B71" s="177"/>
      <c r="C71" s="177"/>
      <c r="D71" s="177"/>
      <c r="E71" s="177"/>
      <c r="F71" s="178"/>
    </row>
    <row r="72" spans="1:6" ht="15.75" customHeight="1" thickBot="1">
      <c r="A72" s="361" t="s">
        <v>81</v>
      </c>
      <c r="B72" s="355"/>
      <c r="C72" s="355"/>
      <c r="D72" s="355"/>
      <c r="E72" s="355"/>
      <c r="F72" s="356"/>
    </row>
    <row r="73" spans="1:6" ht="12" customHeight="1" thickBot="1">
      <c r="A73" s="398" t="s">
        <v>82</v>
      </c>
      <c r="B73" s="390" t="s">
        <v>83</v>
      </c>
      <c r="C73" s="355"/>
      <c r="D73" s="356"/>
      <c r="E73" s="398" t="s">
        <v>84</v>
      </c>
      <c r="F73" s="381"/>
    </row>
    <row r="74" spans="1:6" ht="35.25" customHeight="1" thickBot="1">
      <c r="A74" s="385"/>
      <c r="B74" s="129" t="s">
        <v>85</v>
      </c>
      <c r="C74" s="105" t="s">
        <v>86</v>
      </c>
      <c r="D74" s="101" t="s">
        <v>87</v>
      </c>
      <c r="E74" s="385"/>
      <c r="F74" s="369"/>
    </row>
    <row r="75" spans="1:6" ht="21" customHeight="1" thickBot="1">
      <c r="A75" s="130">
        <v>2021</v>
      </c>
      <c r="B75" s="109">
        <v>100</v>
      </c>
      <c r="C75" s="131">
        <v>5</v>
      </c>
      <c r="D75" s="132">
        <v>5</v>
      </c>
      <c r="E75" s="464" t="s">
        <v>894</v>
      </c>
      <c r="F75" s="356"/>
    </row>
    <row r="76" spans="1:6" ht="13.5" customHeight="1" thickBot="1">
      <c r="A76" s="370" t="s">
        <v>88</v>
      </c>
      <c r="B76" s="355"/>
      <c r="C76" s="355"/>
      <c r="D76" s="355"/>
      <c r="E76" s="355"/>
      <c r="F76" s="356"/>
    </row>
    <row r="77" spans="1:6" ht="23.25" customHeight="1" thickBot="1">
      <c r="A77" s="467" t="s">
        <v>649</v>
      </c>
      <c r="B77" s="355"/>
      <c r="C77" s="355"/>
      <c r="D77" s="355"/>
      <c r="E77" s="355"/>
      <c r="F77" s="356"/>
    </row>
    <row r="78" spans="1:6" ht="13.5" customHeight="1" thickBot="1">
      <c r="A78" s="361" t="s">
        <v>89</v>
      </c>
      <c r="B78" s="355"/>
      <c r="C78" s="355"/>
      <c r="D78" s="355"/>
      <c r="E78" s="355"/>
      <c r="F78" s="356"/>
    </row>
    <row r="79" spans="1:6" s="156" customFormat="1" ht="13.5" customHeight="1" thickBot="1">
      <c r="A79" s="190" t="s">
        <v>90</v>
      </c>
      <c r="B79" s="177"/>
      <c r="C79" s="177"/>
      <c r="D79" s="220"/>
      <c r="E79" s="236" t="s">
        <v>228</v>
      </c>
      <c r="F79" s="178"/>
    </row>
    <row r="80" spans="1:6" s="156" customFormat="1" ht="15.75" customHeight="1" thickBot="1">
      <c r="A80" s="190" t="s">
        <v>91</v>
      </c>
      <c r="B80" s="220"/>
      <c r="C80" s="11">
        <v>100</v>
      </c>
      <c r="D80" s="190" t="s">
        <v>92</v>
      </c>
      <c r="E80" s="178"/>
      <c r="F80" s="10">
        <v>70</v>
      </c>
    </row>
    <row r="81" spans="1:6" ht="12" customHeight="1" thickBot="1">
      <c r="A81" s="361" t="s">
        <v>93</v>
      </c>
      <c r="B81" s="355"/>
      <c r="C81" s="355"/>
      <c r="D81" s="355"/>
      <c r="E81" s="355"/>
      <c r="F81" s="356"/>
    </row>
    <row r="82" spans="1:6" ht="11.25" customHeight="1" thickBot="1">
      <c r="A82" s="401" t="s">
        <v>94</v>
      </c>
      <c r="B82" s="390" t="s">
        <v>95</v>
      </c>
      <c r="C82" s="355"/>
      <c r="D82" s="356"/>
      <c r="E82" s="398" t="s">
        <v>96</v>
      </c>
      <c r="F82" s="381"/>
    </row>
    <row r="83" spans="1:6" ht="32.25" customHeight="1" thickBot="1">
      <c r="A83" s="378"/>
      <c r="B83" s="134" t="s">
        <v>97</v>
      </c>
      <c r="C83" s="134" t="s">
        <v>98</v>
      </c>
      <c r="D83" s="134" t="s">
        <v>99</v>
      </c>
      <c r="E83" s="385"/>
      <c r="F83" s="369"/>
    </row>
    <row r="84" spans="1:6" ht="15.75" customHeight="1" thickBot="1">
      <c r="A84" s="135">
        <v>2027</v>
      </c>
      <c r="B84" s="132"/>
      <c r="C84" s="136"/>
      <c r="D84" s="131"/>
      <c r="E84" s="473"/>
      <c r="F84" s="356"/>
    </row>
    <row r="85" spans="1:6" ht="13.5" customHeight="1" thickBot="1">
      <c r="A85" s="361" t="s">
        <v>100</v>
      </c>
      <c r="B85" s="355"/>
      <c r="C85" s="355"/>
      <c r="D85" s="355"/>
      <c r="E85" s="355"/>
      <c r="F85" s="356"/>
    </row>
    <row r="86" spans="1:6" ht="12.75" customHeight="1" thickBot="1">
      <c r="A86" s="401" t="s">
        <v>101</v>
      </c>
      <c r="B86" s="390" t="s">
        <v>102</v>
      </c>
      <c r="C86" s="355"/>
      <c r="D86" s="356"/>
      <c r="E86" s="398" t="s">
        <v>103</v>
      </c>
      <c r="F86" s="381"/>
    </row>
    <row r="87" spans="1:6" ht="25.5" customHeight="1" thickBot="1">
      <c r="A87" s="378"/>
      <c r="B87" s="134" t="s">
        <v>104</v>
      </c>
      <c r="C87" s="134" t="s">
        <v>105</v>
      </c>
      <c r="D87" s="134" t="s">
        <v>106</v>
      </c>
      <c r="E87" s="385"/>
      <c r="F87" s="369"/>
    </row>
    <row r="88" spans="1:6" ht="13.5" customHeight="1" thickBot="1">
      <c r="A88" s="137" t="s">
        <v>107</v>
      </c>
      <c r="B88" s="109">
        <v>100</v>
      </c>
      <c r="C88" s="131">
        <v>5</v>
      </c>
      <c r="D88" s="163">
        <v>5</v>
      </c>
      <c r="E88" s="464" t="s">
        <v>894</v>
      </c>
      <c r="F88" s="356"/>
    </row>
    <row r="89" spans="1:6" ht="13.5" customHeight="1" thickBot="1">
      <c r="A89" s="137" t="s">
        <v>108</v>
      </c>
      <c r="B89" s="132">
        <v>100</v>
      </c>
      <c r="C89" s="136">
        <v>5</v>
      </c>
      <c r="D89" s="131">
        <v>5</v>
      </c>
      <c r="E89" s="464" t="s">
        <v>895</v>
      </c>
      <c r="F89" s="356"/>
    </row>
    <row r="90" spans="1:6" ht="13.5" customHeight="1" thickBot="1">
      <c r="A90" s="137" t="s">
        <v>109</v>
      </c>
      <c r="B90" s="163">
        <v>100</v>
      </c>
      <c r="C90" s="136">
        <v>6</v>
      </c>
      <c r="D90" s="131">
        <v>6</v>
      </c>
      <c r="E90" s="464" t="s">
        <v>896</v>
      </c>
      <c r="F90" s="356"/>
    </row>
    <row r="91" spans="1:6" ht="13.5" customHeight="1" thickBot="1">
      <c r="A91" s="137" t="s">
        <v>110</v>
      </c>
      <c r="B91" s="163">
        <v>100</v>
      </c>
      <c r="C91" s="136">
        <v>7</v>
      </c>
      <c r="D91" s="131">
        <v>7</v>
      </c>
      <c r="E91" s="464" t="s">
        <v>897</v>
      </c>
      <c r="F91" s="356"/>
    </row>
    <row r="92" spans="1:6" ht="13.5" customHeight="1" thickBot="1">
      <c r="A92" s="137" t="s">
        <v>111</v>
      </c>
      <c r="B92" s="163">
        <v>100</v>
      </c>
      <c r="C92" s="136">
        <v>8</v>
      </c>
      <c r="D92" s="131">
        <v>8</v>
      </c>
      <c r="E92" s="464" t="s">
        <v>898</v>
      </c>
      <c r="F92" s="356"/>
    </row>
    <row r="93" spans="1:6" ht="13.5" customHeight="1" thickBot="1">
      <c r="A93" s="137" t="s">
        <v>112</v>
      </c>
      <c r="B93" s="163">
        <v>100</v>
      </c>
      <c r="C93" s="136">
        <v>9</v>
      </c>
      <c r="D93" s="131">
        <v>9</v>
      </c>
      <c r="E93" s="464" t="s">
        <v>899</v>
      </c>
      <c r="F93" s="356"/>
    </row>
    <row r="94" spans="1:6" ht="13.5" customHeight="1" thickBot="1">
      <c r="A94" s="137" t="s">
        <v>113</v>
      </c>
      <c r="B94" s="163">
        <v>100</v>
      </c>
      <c r="C94" s="136">
        <v>10</v>
      </c>
      <c r="D94" s="131">
        <v>10</v>
      </c>
      <c r="E94" s="464" t="s">
        <v>900</v>
      </c>
      <c r="F94" s="356"/>
    </row>
    <row r="95" spans="1:6" ht="15.75" customHeight="1" thickBot="1">
      <c r="A95" s="361" t="s">
        <v>114</v>
      </c>
      <c r="B95" s="355"/>
      <c r="C95" s="355"/>
      <c r="D95" s="355"/>
      <c r="E95" s="355"/>
      <c r="F95" s="356"/>
    </row>
    <row r="96" spans="1:6" ht="15.75" customHeight="1" thickBot="1">
      <c r="A96" s="401" t="s">
        <v>115</v>
      </c>
      <c r="B96" s="390" t="s">
        <v>116</v>
      </c>
      <c r="C96" s="355"/>
      <c r="D96" s="355"/>
      <c r="E96" s="398" t="s">
        <v>117</v>
      </c>
      <c r="F96" s="381"/>
    </row>
    <row r="97" spans="1:6" ht="35.25" customHeight="1" thickBot="1">
      <c r="A97" s="378"/>
      <c r="B97" s="134" t="s">
        <v>118</v>
      </c>
      <c r="C97" s="134" t="s">
        <v>119</v>
      </c>
      <c r="D97" s="134" t="s">
        <v>120</v>
      </c>
      <c r="E97" s="385"/>
      <c r="F97" s="369"/>
    </row>
    <row r="98" spans="1:6" ht="30" customHeight="1" thickBot="1">
      <c r="A98" s="138" t="s">
        <v>121</v>
      </c>
      <c r="B98" s="132">
        <v>0</v>
      </c>
      <c r="C98" s="136">
        <v>0</v>
      </c>
      <c r="D98" s="131">
        <v>0</v>
      </c>
      <c r="E98" s="464" t="s">
        <v>1175</v>
      </c>
      <c r="F98" s="356"/>
    </row>
    <row r="99" spans="1:6" ht="14.25" customHeight="1" thickBot="1">
      <c r="A99" s="138" t="s">
        <v>122</v>
      </c>
      <c r="B99" s="132">
        <f>C99/D99*100</f>
        <v>100</v>
      </c>
      <c r="C99" s="136">
        <v>2</v>
      </c>
      <c r="D99" s="131">
        <v>2</v>
      </c>
      <c r="E99" s="464" t="s">
        <v>1176</v>
      </c>
      <c r="F99" s="356"/>
    </row>
    <row r="100" spans="1:6" ht="14.25" customHeight="1" thickBot="1">
      <c r="A100" s="138" t="s">
        <v>123</v>
      </c>
      <c r="B100" s="163">
        <f t="shared" ref="B100:B101" si="0">C100/D100*100</f>
        <v>100</v>
      </c>
      <c r="C100" s="136">
        <v>4</v>
      </c>
      <c r="D100" s="131">
        <v>4</v>
      </c>
      <c r="E100" s="464" t="s">
        <v>1177</v>
      </c>
      <c r="F100" s="356"/>
    </row>
    <row r="101" spans="1:6" ht="14.25" customHeight="1" thickBot="1">
      <c r="A101" s="138" t="s">
        <v>124</v>
      </c>
      <c r="B101" s="163">
        <f t="shared" si="0"/>
        <v>100</v>
      </c>
      <c r="C101" s="136">
        <v>5</v>
      </c>
      <c r="D101" s="131">
        <v>5</v>
      </c>
      <c r="E101" s="464" t="s">
        <v>901</v>
      </c>
      <c r="F101" s="356"/>
    </row>
    <row r="102" spans="1:6" ht="10.5" customHeight="1">
      <c r="A102" s="126"/>
      <c r="B102" s="127"/>
      <c r="C102" s="127"/>
      <c r="D102" s="127"/>
      <c r="E102" s="127"/>
      <c r="F102" s="128"/>
    </row>
    <row r="103" spans="1:6" ht="22.5" customHeight="1" thickBot="1">
      <c r="A103" s="403" t="s">
        <v>125</v>
      </c>
      <c r="B103" s="364"/>
      <c r="C103" s="364"/>
      <c r="D103" s="364"/>
      <c r="E103" s="364"/>
      <c r="F103" s="365"/>
    </row>
    <row r="104" spans="1:6" ht="17.25" customHeight="1" thickBot="1">
      <c r="A104" s="370" t="s">
        <v>126</v>
      </c>
      <c r="B104" s="355"/>
      <c r="C104" s="356"/>
      <c r="D104" s="370" t="s">
        <v>127</v>
      </c>
      <c r="E104" s="355"/>
      <c r="F104" s="356"/>
    </row>
    <row r="105" spans="1:6" ht="27.75" customHeight="1" thickBot="1">
      <c r="A105" s="450" t="s">
        <v>803</v>
      </c>
      <c r="B105" s="374"/>
      <c r="C105" s="375"/>
      <c r="D105" s="468" t="s">
        <v>1178</v>
      </c>
      <c r="E105" s="374"/>
      <c r="F105" s="375"/>
    </row>
    <row r="106" spans="1:6" s="156" customFormat="1" ht="15" customHeight="1" thickBot="1">
      <c r="A106" s="190" t="s">
        <v>128</v>
      </c>
      <c r="B106" s="177"/>
      <c r="C106" s="178"/>
      <c r="D106" s="190" t="s">
        <v>129</v>
      </c>
      <c r="E106" s="177"/>
      <c r="F106" s="178"/>
    </row>
    <row r="107" spans="1:6" s="156" customFormat="1" ht="15.75" customHeight="1" thickBot="1">
      <c r="A107" s="189" t="s">
        <v>607</v>
      </c>
      <c r="B107" s="177"/>
      <c r="C107" s="178"/>
      <c r="D107" s="189" t="s">
        <v>275</v>
      </c>
      <c r="E107" s="177"/>
      <c r="F107" s="178"/>
    </row>
    <row r="108" spans="1:6" s="156" customFormat="1" ht="22.5" customHeight="1" thickBot="1">
      <c r="A108" s="190" t="s">
        <v>130</v>
      </c>
      <c r="B108" s="177"/>
      <c r="C108" s="178"/>
      <c r="D108" s="190" t="s">
        <v>131</v>
      </c>
      <c r="E108" s="177"/>
      <c r="F108" s="178"/>
    </row>
    <row r="109" spans="1:6" s="156" customFormat="1" ht="15.75" customHeight="1" thickBot="1">
      <c r="A109" s="189" t="s">
        <v>716</v>
      </c>
      <c r="B109" s="177"/>
      <c r="C109" s="178"/>
      <c r="D109" s="189" t="s">
        <v>229</v>
      </c>
      <c r="E109" s="177"/>
      <c r="F109" s="178"/>
    </row>
    <row r="110" spans="1:6" s="156" customFormat="1" ht="18.75" customHeight="1" thickBot="1">
      <c r="A110" s="190" t="s">
        <v>132</v>
      </c>
      <c r="B110" s="177"/>
      <c r="C110" s="178"/>
      <c r="D110" s="190" t="s">
        <v>133</v>
      </c>
      <c r="E110" s="177"/>
      <c r="F110" s="178"/>
    </row>
    <row r="111" spans="1:6" s="156" customFormat="1" ht="20.25" customHeight="1" thickBot="1">
      <c r="A111" s="189" t="s">
        <v>263</v>
      </c>
      <c r="B111" s="177"/>
      <c r="C111" s="178"/>
      <c r="D111" s="189"/>
      <c r="E111" s="177"/>
      <c r="F111" s="178"/>
    </row>
    <row r="112" spans="1:6" ht="15.75" customHeight="1" thickBot="1">
      <c r="A112" s="361" t="s">
        <v>134</v>
      </c>
      <c r="B112" s="355"/>
      <c r="C112" s="355"/>
      <c r="D112" s="355"/>
      <c r="E112" s="355"/>
      <c r="F112" s="356"/>
    </row>
    <row r="113" spans="1:6" ht="22.5" customHeight="1" thickBot="1">
      <c r="A113" s="139" t="s">
        <v>135</v>
      </c>
      <c r="B113" s="469" t="s">
        <v>844</v>
      </c>
      <c r="C113" s="355"/>
      <c r="D113" s="355"/>
      <c r="E113" s="355"/>
      <c r="F113" s="356"/>
    </row>
    <row r="114" spans="1:6" ht="12" customHeight="1">
      <c r="A114" s="406" t="s">
        <v>136</v>
      </c>
      <c r="B114" s="407" t="s">
        <v>137</v>
      </c>
      <c r="C114" s="408"/>
      <c r="D114" s="409" t="s">
        <v>138</v>
      </c>
      <c r="E114" s="410"/>
      <c r="F114" s="411"/>
    </row>
    <row r="115" spans="1:6" ht="24" customHeight="1" thickBot="1">
      <c r="A115" s="378"/>
      <c r="B115" s="412" t="s">
        <v>566</v>
      </c>
      <c r="C115" s="413"/>
      <c r="D115" s="414" t="s">
        <v>567</v>
      </c>
      <c r="E115" s="415"/>
      <c r="F115" s="416"/>
    </row>
    <row r="116" spans="1:6" ht="32.25" customHeight="1" thickBot="1">
      <c r="A116" s="139" t="s">
        <v>139</v>
      </c>
      <c r="B116" s="405" t="s">
        <v>567</v>
      </c>
      <c r="C116" s="355"/>
      <c r="D116" s="355"/>
      <c r="E116" s="355"/>
      <c r="F116" s="356"/>
    </row>
    <row r="117" spans="1:6" ht="8.4" customHeight="1" thickBot="1">
      <c r="A117" s="140"/>
      <c r="B117" s="141"/>
      <c r="C117" s="142"/>
      <c r="D117" s="142"/>
      <c r="E117" s="142"/>
      <c r="F117" s="143"/>
    </row>
    <row r="118" spans="1:6" ht="17.25" customHeight="1" thickBot="1">
      <c r="A118" s="370" t="s">
        <v>126</v>
      </c>
      <c r="B118" s="355"/>
      <c r="C118" s="356"/>
      <c r="D118" s="370" t="s">
        <v>127</v>
      </c>
      <c r="E118" s="355"/>
      <c r="F118" s="356"/>
    </row>
    <row r="119" spans="1:6" ht="30.75" customHeight="1" thickBot="1">
      <c r="A119" s="450" t="s">
        <v>804</v>
      </c>
      <c r="B119" s="374"/>
      <c r="C119" s="375"/>
      <c r="D119" s="450" t="s">
        <v>804</v>
      </c>
      <c r="E119" s="374"/>
      <c r="F119" s="375"/>
    </row>
    <row r="120" spans="1:6" s="156" customFormat="1" ht="15" customHeight="1" thickBot="1">
      <c r="A120" s="190" t="s">
        <v>128</v>
      </c>
      <c r="B120" s="177"/>
      <c r="C120" s="178"/>
      <c r="D120" s="190" t="s">
        <v>129</v>
      </c>
      <c r="E120" s="177"/>
      <c r="F120" s="178"/>
    </row>
    <row r="121" spans="1:6" s="156" customFormat="1" ht="15.75" customHeight="1" thickBot="1">
      <c r="A121" s="189" t="s">
        <v>607</v>
      </c>
      <c r="B121" s="177"/>
      <c r="C121" s="178"/>
      <c r="D121" s="189" t="s">
        <v>275</v>
      </c>
      <c r="E121" s="177"/>
      <c r="F121" s="178"/>
    </row>
    <row r="122" spans="1:6" s="156" customFormat="1" ht="22.5" customHeight="1" thickBot="1">
      <c r="A122" s="190" t="s">
        <v>130</v>
      </c>
      <c r="B122" s="177"/>
      <c r="C122" s="178"/>
      <c r="D122" s="190" t="s">
        <v>131</v>
      </c>
      <c r="E122" s="177"/>
      <c r="F122" s="178"/>
    </row>
    <row r="123" spans="1:6" s="156" customFormat="1" ht="15.75" customHeight="1" thickBot="1">
      <c r="A123" s="189" t="s">
        <v>716</v>
      </c>
      <c r="B123" s="177"/>
      <c r="C123" s="178"/>
      <c r="D123" s="189" t="s">
        <v>229</v>
      </c>
      <c r="E123" s="177"/>
      <c r="F123" s="178"/>
    </row>
    <row r="124" spans="1:6" s="156" customFormat="1" ht="18.75" customHeight="1" thickBot="1">
      <c r="A124" s="190" t="s">
        <v>132</v>
      </c>
      <c r="B124" s="177"/>
      <c r="C124" s="178"/>
      <c r="D124" s="190" t="s">
        <v>133</v>
      </c>
      <c r="E124" s="177"/>
      <c r="F124" s="178"/>
    </row>
    <row r="125" spans="1:6" s="156" customFormat="1" ht="20.25" customHeight="1" thickBot="1">
      <c r="A125" s="189" t="s">
        <v>263</v>
      </c>
      <c r="B125" s="177"/>
      <c r="C125" s="178"/>
      <c r="D125" s="189"/>
      <c r="E125" s="177"/>
      <c r="F125" s="178"/>
    </row>
    <row r="126" spans="1:6" ht="15.75" customHeight="1" thickBot="1">
      <c r="A126" s="361" t="s">
        <v>134</v>
      </c>
      <c r="B126" s="355"/>
      <c r="C126" s="355"/>
      <c r="D126" s="355"/>
      <c r="E126" s="355"/>
      <c r="F126" s="356"/>
    </row>
    <row r="127" spans="1:6" ht="22.5" customHeight="1" thickBot="1">
      <c r="A127" s="139" t="s">
        <v>135</v>
      </c>
      <c r="B127" s="469" t="s">
        <v>1179</v>
      </c>
      <c r="C127" s="355"/>
      <c r="D127" s="355"/>
      <c r="E127" s="355"/>
      <c r="F127" s="356"/>
    </row>
    <row r="128" spans="1:6" ht="12" customHeight="1">
      <c r="A128" s="406" t="s">
        <v>136</v>
      </c>
      <c r="B128" s="407" t="s">
        <v>137</v>
      </c>
      <c r="C128" s="408"/>
      <c r="D128" s="409" t="s">
        <v>138</v>
      </c>
      <c r="E128" s="410"/>
      <c r="F128" s="411"/>
    </row>
    <row r="129" spans="1:6" ht="24" customHeight="1" thickBot="1">
      <c r="A129" s="378"/>
      <c r="B129" s="412" t="s">
        <v>566</v>
      </c>
      <c r="C129" s="413"/>
      <c r="D129" s="414" t="s">
        <v>567</v>
      </c>
      <c r="E129" s="415"/>
      <c r="F129" s="416"/>
    </row>
    <row r="130" spans="1:6" ht="32.25" customHeight="1" thickBot="1">
      <c r="A130" s="139" t="s">
        <v>139</v>
      </c>
      <c r="B130" s="405" t="s">
        <v>567</v>
      </c>
      <c r="C130" s="355"/>
      <c r="D130" s="355"/>
      <c r="E130" s="355"/>
      <c r="F130" s="356"/>
    </row>
    <row r="131" spans="1:6" ht="11.4" customHeight="1">
      <c r="A131" s="140"/>
      <c r="B131" s="141"/>
      <c r="C131" s="142"/>
      <c r="D131" s="142"/>
      <c r="E131" s="142"/>
      <c r="F131" s="143"/>
    </row>
    <row r="132" spans="1:6" ht="8.25" customHeight="1">
      <c r="A132" s="417"/>
      <c r="B132" s="383"/>
      <c r="C132" s="418"/>
      <c r="D132" s="383"/>
      <c r="E132" s="418"/>
      <c r="F132" s="384"/>
    </row>
    <row r="133" spans="1:6" ht="20.25" customHeight="1">
      <c r="A133" s="363" t="s">
        <v>140</v>
      </c>
      <c r="B133" s="364"/>
      <c r="C133" s="364"/>
      <c r="D133" s="364"/>
      <c r="E133" s="364"/>
      <c r="F133" s="365"/>
    </row>
    <row r="134" spans="1:6" ht="21" customHeight="1">
      <c r="A134" s="419" t="s">
        <v>141</v>
      </c>
      <c r="B134" s="420"/>
      <c r="C134" s="420"/>
      <c r="D134" s="420"/>
      <c r="E134" s="420"/>
      <c r="F134" s="421"/>
    </row>
    <row r="135" spans="1:6" ht="13.5" customHeight="1">
      <c r="A135" s="422" t="s">
        <v>142</v>
      </c>
      <c r="B135" s="423"/>
      <c r="C135" s="424"/>
      <c r="D135" s="425" t="s">
        <v>143</v>
      </c>
      <c r="E135" s="423"/>
      <c r="F135" s="426"/>
    </row>
    <row r="136" spans="1:6" ht="13.5" customHeight="1">
      <c r="A136" s="428" t="s">
        <v>571</v>
      </c>
      <c r="B136" s="430"/>
      <c r="C136" s="431"/>
      <c r="D136" s="432" t="s">
        <v>572</v>
      </c>
      <c r="E136" s="433"/>
      <c r="F136" s="434"/>
    </row>
    <row r="137" spans="1:6" ht="13.5" customHeight="1">
      <c r="A137" s="428"/>
      <c r="B137" s="423"/>
      <c r="C137" s="424"/>
      <c r="D137" s="429"/>
      <c r="E137" s="423"/>
      <c r="F137" s="426"/>
    </row>
    <row r="138" spans="1:6" ht="13.5" customHeight="1">
      <c r="A138" s="428"/>
      <c r="B138" s="423"/>
      <c r="C138" s="424"/>
      <c r="D138" s="429"/>
      <c r="E138" s="423"/>
      <c r="F138" s="426"/>
    </row>
    <row r="139" spans="1:6" ht="32.25" customHeight="1">
      <c r="A139" s="427" t="s">
        <v>144</v>
      </c>
      <c r="B139" s="387"/>
      <c r="C139" s="387"/>
      <c r="D139" s="387"/>
      <c r="E139" s="387"/>
      <c r="F139" s="384"/>
    </row>
    <row r="140" spans="1:6" ht="13.5" customHeight="1">
      <c r="A140" s="422" t="s">
        <v>145</v>
      </c>
      <c r="B140" s="423"/>
      <c r="C140" s="424"/>
      <c r="D140" s="425" t="s">
        <v>146</v>
      </c>
      <c r="E140" s="423"/>
      <c r="F140" s="426"/>
    </row>
    <row r="141" spans="1:6" ht="13.5" customHeight="1">
      <c r="A141" s="428"/>
      <c r="B141" s="423"/>
      <c r="C141" s="424"/>
      <c r="D141" s="429"/>
      <c r="E141" s="423"/>
      <c r="F141" s="426"/>
    </row>
    <row r="142" spans="1:6" ht="13.5" customHeight="1">
      <c r="A142" s="428"/>
      <c r="B142" s="423"/>
      <c r="C142" s="424"/>
      <c r="D142" s="429"/>
      <c r="E142" s="423"/>
      <c r="F142" s="426"/>
    </row>
    <row r="143" spans="1:6" ht="13.5" customHeight="1">
      <c r="A143" s="428"/>
      <c r="B143" s="423"/>
      <c r="C143" s="424"/>
      <c r="D143" s="429"/>
      <c r="E143" s="423"/>
      <c r="F143" s="426"/>
    </row>
    <row r="144" spans="1:6" ht="24" customHeight="1">
      <c r="A144" s="422" t="s">
        <v>147</v>
      </c>
      <c r="B144" s="423"/>
      <c r="C144" s="423"/>
      <c r="D144" s="423"/>
      <c r="E144" s="423"/>
      <c r="F144" s="426"/>
    </row>
    <row r="145" spans="1:6" ht="13.5" customHeight="1">
      <c r="A145" s="422" t="s">
        <v>148</v>
      </c>
      <c r="B145" s="423"/>
      <c r="C145" s="424"/>
      <c r="D145" s="425" t="s">
        <v>149</v>
      </c>
      <c r="E145" s="423"/>
      <c r="F145" s="426"/>
    </row>
    <row r="146" spans="1:6" ht="13.5" customHeight="1">
      <c r="A146" s="428"/>
      <c r="B146" s="423"/>
      <c r="C146" s="424"/>
      <c r="D146" s="429"/>
      <c r="E146" s="423"/>
      <c r="F146" s="426"/>
    </row>
    <row r="147" spans="1:6" ht="13.5" customHeight="1">
      <c r="A147" s="428"/>
      <c r="B147" s="423"/>
      <c r="C147" s="424"/>
      <c r="D147" s="429"/>
      <c r="E147" s="423"/>
      <c r="F147" s="426"/>
    </row>
    <row r="148" spans="1:6" ht="13.5" customHeight="1">
      <c r="A148" s="428"/>
      <c r="B148" s="423"/>
      <c r="C148" s="424"/>
      <c r="D148" s="429"/>
      <c r="E148" s="423"/>
      <c r="F148" s="426"/>
    </row>
    <row r="149" spans="1:6" ht="6.75" customHeight="1">
      <c r="A149" s="144"/>
      <c r="B149" s="145"/>
      <c r="C149" s="145"/>
      <c r="D149" s="145"/>
      <c r="E149" s="145"/>
      <c r="F149" s="146"/>
    </row>
    <row r="150" spans="1:6" ht="19.5" customHeight="1">
      <c r="A150" s="363" t="s">
        <v>150</v>
      </c>
      <c r="B150" s="364"/>
      <c r="C150" s="364"/>
      <c r="D150" s="364"/>
      <c r="E150" s="364"/>
      <c r="F150" s="365"/>
    </row>
    <row r="151" spans="1:6" ht="6" customHeight="1" thickBot="1">
      <c r="A151" s="147"/>
      <c r="B151" s="148"/>
      <c r="C151" s="148"/>
      <c r="D151" s="148"/>
      <c r="E151" s="148"/>
      <c r="F151" s="149"/>
    </row>
    <row r="152" spans="1:6" ht="15" customHeight="1" thickBot="1">
      <c r="A152" s="370" t="s">
        <v>151</v>
      </c>
      <c r="B152" s="355"/>
      <c r="C152" s="356"/>
      <c r="D152" s="390" t="s">
        <v>152</v>
      </c>
      <c r="E152" s="355"/>
      <c r="F152" s="356"/>
    </row>
    <row r="153" spans="1:6" ht="27" customHeight="1" thickBot="1">
      <c r="A153" s="360"/>
      <c r="B153" s="355"/>
      <c r="C153" s="356"/>
      <c r="D153" s="360"/>
      <c r="E153" s="355"/>
      <c r="F153" s="356"/>
    </row>
    <row r="154" spans="1:6" ht="15" customHeight="1" thickBot="1">
      <c r="A154" s="445" t="s">
        <v>153</v>
      </c>
      <c r="B154" s="355"/>
      <c r="C154" s="355"/>
      <c r="D154" s="355"/>
      <c r="E154" s="355"/>
      <c r="F154" s="356"/>
    </row>
    <row r="155" spans="1:6" ht="15.75" customHeight="1" thickBot="1">
      <c r="A155" s="101" t="s">
        <v>154</v>
      </c>
      <c r="B155" s="150" t="s">
        <v>155</v>
      </c>
      <c r="C155" s="150" t="s">
        <v>156</v>
      </c>
      <c r="D155" s="150" t="s">
        <v>154</v>
      </c>
      <c r="E155" s="150" t="s">
        <v>155</v>
      </c>
      <c r="F155" s="101" t="s">
        <v>156</v>
      </c>
    </row>
    <row r="156" spans="1:6" ht="15.75" customHeight="1" thickBot="1">
      <c r="A156" s="151"/>
      <c r="B156" s="152"/>
      <c r="C156" s="152"/>
      <c r="D156" s="152"/>
      <c r="E156" s="152"/>
      <c r="F156" s="151"/>
    </row>
    <row r="157" spans="1:6" ht="15.75" customHeight="1" thickBot="1">
      <c r="A157" s="151"/>
      <c r="B157" s="152"/>
      <c r="C157" s="152"/>
      <c r="D157" s="152"/>
      <c r="E157" s="152"/>
      <c r="F157" s="151"/>
    </row>
    <row r="158" spans="1:6" ht="12.75" customHeight="1" thickBot="1">
      <c r="A158" s="151"/>
      <c r="B158" s="152"/>
      <c r="C158" s="152"/>
      <c r="D158" s="152"/>
      <c r="E158" s="152"/>
      <c r="F158" s="151"/>
    </row>
    <row r="159" spans="1:6" ht="15" customHeight="1" thickBot="1">
      <c r="A159" s="151"/>
      <c r="B159" s="152"/>
      <c r="C159" s="152"/>
      <c r="D159" s="152"/>
      <c r="E159" s="152"/>
      <c r="F159" s="151"/>
    </row>
    <row r="160" spans="1:6" ht="3.75" customHeight="1">
      <c r="A160" s="153"/>
      <c r="B160" s="148"/>
      <c r="C160" s="148"/>
      <c r="D160" s="148"/>
      <c r="E160" s="148"/>
      <c r="F160" s="149"/>
    </row>
    <row r="161" spans="1:6" ht="18" customHeight="1">
      <c r="A161" s="363" t="s">
        <v>160</v>
      </c>
      <c r="B161" s="364"/>
      <c r="C161" s="364"/>
      <c r="D161" s="364"/>
      <c r="E161" s="364"/>
      <c r="F161" s="365"/>
    </row>
    <row r="162" spans="1:6" ht="27.75" customHeight="1">
      <c r="A162" s="446" t="s">
        <v>161</v>
      </c>
      <c r="B162" s="420"/>
      <c r="C162" s="420"/>
      <c r="D162" s="420"/>
      <c r="E162" s="420"/>
      <c r="F162" s="421"/>
    </row>
    <row r="163" spans="1:6" ht="15" customHeight="1" thickBot="1">
      <c r="A163" s="447" t="s">
        <v>162</v>
      </c>
      <c r="B163" s="442"/>
      <c r="C163" s="448" t="s">
        <v>163</v>
      </c>
      <c r="D163" s="364"/>
      <c r="E163" s="449" t="s">
        <v>164</v>
      </c>
      <c r="F163" s="426"/>
    </row>
    <row r="164" spans="1:6" ht="15" customHeight="1" thickBot="1">
      <c r="A164" s="373" t="s">
        <v>210</v>
      </c>
      <c r="B164" s="356"/>
      <c r="C164" s="437" t="s">
        <v>572</v>
      </c>
      <c r="D164" s="438"/>
      <c r="E164" s="443" t="s">
        <v>573</v>
      </c>
      <c r="F164" s="444"/>
    </row>
    <row r="165" spans="1:6" ht="15" customHeight="1" thickBot="1">
      <c r="A165" s="373" t="s">
        <v>289</v>
      </c>
      <c r="B165" s="356"/>
      <c r="C165" s="437" t="s">
        <v>574</v>
      </c>
      <c r="D165" s="438"/>
      <c r="E165" s="439" t="s">
        <v>575</v>
      </c>
      <c r="F165" s="440"/>
    </row>
    <row r="166" spans="1:6" ht="15" customHeight="1" thickBot="1">
      <c r="A166" s="373" t="s">
        <v>289</v>
      </c>
      <c r="B166" s="356"/>
      <c r="C166" s="437" t="s">
        <v>271</v>
      </c>
      <c r="D166" s="438"/>
      <c r="E166" s="439" t="s">
        <v>576</v>
      </c>
      <c r="F166" s="440"/>
    </row>
    <row r="167" spans="1:6" ht="15.75" customHeight="1" thickBot="1">
      <c r="A167" s="373"/>
      <c r="B167" s="356"/>
      <c r="C167" s="441"/>
      <c r="D167" s="442"/>
      <c r="E167" s="441"/>
      <c r="F167" s="365"/>
    </row>
    <row r="168" spans="1:6" ht="15.75" customHeight="1" thickBot="1">
      <c r="A168" s="373"/>
      <c r="B168" s="356"/>
      <c r="C168" s="435"/>
      <c r="D168" s="436"/>
      <c r="E168" s="435"/>
      <c r="F168" s="413"/>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E93:F93"/>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phoneticPr fontId="41" type="noConversion"/>
  <hyperlinks>
    <hyperlink ref="E164" r:id="rId1" xr:uid="{0479426A-F4F7-466A-B8A9-C7FD5978A9D0}"/>
    <hyperlink ref="E165" r:id="rId2" xr:uid="{F4ADE665-E2E2-413C-8539-552C38C4FD3D}"/>
    <hyperlink ref="E166" r:id="rId3" xr:uid="{2B711BC4-19B3-47F4-A501-F8B1018CCA09}"/>
    <hyperlink ref="B63" r:id="rId4" xr:uid="{A3CFAC0F-BCB7-4B1B-9AA3-A7E47367E3F8}"/>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3">
        <x14:dataValidation type="list" allowBlank="1" showErrorMessage="1" xr:uid="{6855B10B-B190-46C4-9488-23D63E29BB3F}">
          <x14:formula1>
            <xm:f>Catalogos!$N$4:$N$9</xm:f>
          </x14:formula1>
          <xm:sqref>D32 D107 D121</xm:sqref>
        </x14:dataValidation>
        <x14:dataValidation type="list" allowBlank="1" showErrorMessage="1" xr:uid="{BD95B3F6-8262-4A71-9B0A-A2ECC01FEF57}">
          <x14:formula1>
            <xm:f>Catalogos!$W$4:$W$16</xm:f>
          </x14:formula1>
          <xm:sqref>A34</xm:sqref>
        </x14:dataValidation>
        <x14:dataValidation type="list" allowBlank="1" showErrorMessage="1" xr:uid="{D528FCC5-BA36-4B34-A6BF-E158E853B6BF}">
          <x14:formula1>
            <xm:f>Catalogos!$V$4:$V$7</xm:f>
          </x14:formula1>
          <xm:sqref>B57</xm:sqref>
        </x14:dataValidation>
        <x14:dataValidation type="list" allowBlank="1" showErrorMessage="1" xr:uid="{7DE35501-D4C2-4402-928E-63AEA865C979}">
          <x14:formula1>
            <xm:f>Catalogos!$P$4:$P$5</xm:f>
          </x14:formula1>
          <xm:sqref>B69</xm:sqref>
        </x14:dataValidation>
        <x14:dataValidation type="list" allowBlank="1" showErrorMessage="1" xr:uid="{ECD90924-BBF0-4589-96C7-48AE8DBC3ED7}">
          <x14:formula1>
            <xm:f>Catalogos!$R$4:$R$6</xm:f>
          </x14:formula1>
          <xm:sqref>F69</xm:sqref>
        </x14:dataValidation>
        <x14:dataValidation type="list" allowBlank="1" showErrorMessage="1" xr:uid="{9A1AA773-EC02-49B9-9FE3-F8035E6B4FFD}">
          <x14:formula1>
            <xm:f>Catalogos!$Q$4:$Q$7</xm:f>
          </x14:formula1>
          <xm:sqref>D69</xm:sqref>
        </x14:dataValidation>
        <x14:dataValidation type="list" allowBlank="1" showErrorMessage="1" xr:uid="{A224E115-587E-44CE-92CD-2ABDF8B8C515}">
          <x14:formula1>
            <xm:f>Catalogos!$O$4:$O$9</xm:f>
          </x14:formula1>
          <xm:sqref>C38</xm:sqref>
        </x14:dataValidation>
        <x14:dataValidation type="list" allowBlank="1" showErrorMessage="1" xr:uid="{7E183D6D-FD5E-490E-8764-0340D95C1FED}">
          <x14:formula1>
            <xm:f>Catalogos!$T$4:$T$8</xm:f>
          </x14:formula1>
          <xm:sqref>A32 D109 D123</xm:sqref>
        </x14:dataValidation>
        <x14:dataValidation type="list" allowBlank="1" showErrorMessage="1" xr:uid="{157A7F51-72DF-41A8-8175-CD64158C91E5}">
          <x14:formula1>
            <xm:f>Catalogos!$M$4:$M$5</xm:f>
          </x14:formula1>
          <xm:sqref>D30</xm:sqref>
        </x14:dataValidation>
        <x14:dataValidation type="list" allowBlank="1" showErrorMessage="1" xr:uid="{B6440D12-7DB6-4231-BF5C-DD9B2C2B3411}">
          <x14:formula1>
            <xm:f>Catalogos!$V$4:$V$6</xm:f>
          </x14:formula1>
          <xm:sqref>B46:B56 B58</xm:sqref>
        </x14:dataValidation>
        <x14:dataValidation type="list" allowBlank="1" showErrorMessage="1" xr:uid="{46860049-DEA5-48F4-9A1D-F90CFCEBDA38}">
          <x14:formula1>
            <xm:f>Catalogos!$Y$4:$Y$16</xm:f>
          </x14:formula1>
          <xm:sqref>D34</xm:sqref>
        </x14:dataValidation>
        <x14:dataValidation type="list" allowBlank="1" showErrorMessage="1" xr:uid="{5169C065-22E6-49B6-8C68-CA04538207FA}">
          <x14:formula1>
            <xm:f>Catalogos!$S$4:$S$5</xm:f>
          </x14:formula1>
          <xm:sqref>E79</xm:sqref>
        </x14:dataValidation>
        <x14:dataValidation type="list" allowBlank="1" showErrorMessage="1" xr:uid="{BBBB529A-E8E8-403C-9596-551FB4125D34}">
          <x14:formula1>
            <xm:f>Catalogos!$U$4:$U$8</xm:f>
          </x14:formula1>
          <xm:sqref>A111 A125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68917-46A6-44F4-B015-73AFDE1BB64E}">
  <sheetPr>
    <pageSetUpPr fitToPage="1"/>
  </sheetPr>
  <dimension ref="A1:Z1015"/>
  <sheetViews>
    <sheetView tabSelected="1" zoomScale="150" zoomScaleNormal="150" workbookViewId="0">
      <pane ySplit="1" topLeftCell="A71" activePane="bottomLeft" state="frozen"/>
      <selection activeCell="B19" sqref="B19:D22"/>
      <selection pane="bottomLeft" activeCell="E79" sqref="E79:F79"/>
    </sheetView>
  </sheetViews>
  <sheetFormatPr baseColWidth="10" defaultColWidth="14.44140625" defaultRowHeight="15" customHeight="1"/>
  <cols>
    <col min="1" max="1" width="19.33203125" style="494" customWidth="1"/>
    <col min="2" max="2" width="15.88671875" style="494" customWidth="1"/>
    <col min="3" max="3" width="13.44140625" style="494" customWidth="1"/>
    <col min="4" max="5" width="15.88671875" style="494" customWidth="1"/>
    <col min="6" max="6" width="21.5546875" style="494" customWidth="1"/>
    <col min="7" max="26" width="10.6640625" style="494" customWidth="1"/>
    <col min="27" max="16384" width="14.44140625" style="494"/>
  </cols>
  <sheetData>
    <row r="1" spans="1:6" ht="16.2" thickBot="1">
      <c r="A1" s="491" t="s">
        <v>0</v>
      </c>
      <c r="B1" s="492"/>
      <c r="C1" s="492"/>
      <c r="D1" s="492"/>
      <c r="E1" s="492"/>
      <c r="F1" s="493"/>
    </row>
    <row r="2" spans="1:6" ht="20.25" customHeight="1" thickBot="1">
      <c r="A2" s="495" t="s">
        <v>982</v>
      </c>
      <c r="B2" s="496"/>
      <c r="C2" s="496"/>
      <c r="D2" s="496"/>
      <c r="E2" s="496"/>
      <c r="F2" s="497"/>
    </row>
    <row r="3" spans="1:6" ht="15.75" customHeight="1" thickBot="1">
      <c r="A3" s="498" t="s">
        <v>983</v>
      </c>
      <c r="B3" s="499" t="s">
        <v>188</v>
      </c>
      <c r="C3" s="492"/>
      <c r="D3" s="492"/>
      <c r="E3" s="492"/>
      <c r="F3" s="493"/>
    </row>
    <row r="4" spans="1:6" ht="18.75" customHeight="1" thickBot="1">
      <c r="A4" s="498" t="s">
        <v>984</v>
      </c>
      <c r="B4" s="499" t="s">
        <v>212</v>
      </c>
      <c r="C4" s="492"/>
      <c r="D4" s="492"/>
      <c r="E4" s="492"/>
      <c r="F4" s="493"/>
    </row>
    <row r="5" spans="1:6" ht="15.75" customHeight="1" thickBot="1">
      <c r="A5" s="498" t="s">
        <v>985</v>
      </c>
      <c r="B5" s="499" t="s">
        <v>236</v>
      </c>
      <c r="C5" s="492"/>
      <c r="D5" s="492"/>
      <c r="E5" s="492"/>
      <c r="F5" s="493"/>
    </row>
    <row r="6" spans="1:6" ht="15.75" customHeight="1" thickBot="1">
      <c r="A6" s="498" t="s">
        <v>986</v>
      </c>
      <c r="B6" s="499" t="s">
        <v>470</v>
      </c>
      <c r="C6" s="492"/>
      <c r="D6" s="492"/>
      <c r="E6" s="492"/>
      <c r="F6" s="493"/>
    </row>
    <row r="7" spans="1:6" thickBot="1">
      <c r="A7" s="498" t="s">
        <v>987</v>
      </c>
      <c r="B7" s="500" t="s">
        <v>470</v>
      </c>
      <c r="C7" s="492"/>
      <c r="D7" s="492"/>
      <c r="E7" s="492"/>
      <c r="F7" s="493"/>
    </row>
    <row r="8" spans="1:6" ht="18.75" customHeight="1">
      <c r="A8" s="501" t="s">
        <v>988</v>
      </c>
      <c r="B8" s="502"/>
      <c r="C8" s="502"/>
      <c r="D8" s="502"/>
      <c r="E8" s="502"/>
      <c r="F8" s="503"/>
    </row>
    <row r="9" spans="1:6" thickBot="1">
      <c r="A9" s="504" t="s">
        <v>989</v>
      </c>
      <c r="B9" s="505"/>
      <c r="C9" s="505"/>
      <c r="D9" s="505"/>
      <c r="E9" s="505"/>
      <c r="F9" s="506"/>
    </row>
    <row r="10" spans="1:6" ht="22.5" customHeight="1" thickBot="1">
      <c r="A10" s="507" t="s">
        <v>990</v>
      </c>
      <c r="B10" s="493"/>
      <c r="C10" s="499" t="s">
        <v>216</v>
      </c>
      <c r="D10" s="492"/>
      <c r="E10" s="492"/>
      <c r="F10" s="493"/>
    </row>
    <row r="11" spans="1:6" ht="22.5" customHeight="1" thickBot="1">
      <c r="A11" s="507" t="s">
        <v>991</v>
      </c>
      <c r="B11" s="493"/>
      <c r="C11" s="499" t="s">
        <v>273</v>
      </c>
      <c r="D11" s="492"/>
      <c r="E11" s="492"/>
      <c r="F11" s="493"/>
    </row>
    <row r="12" spans="1:6" thickBot="1">
      <c r="A12" s="508" t="s">
        <v>992</v>
      </c>
      <c r="B12" s="492"/>
      <c r="C12" s="492"/>
      <c r="D12" s="492"/>
      <c r="E12" s="492"/>
      <c r="F12" s="493"/>
    </row>
    <row r="13" spans="1:6" ht="30" customHeight="1" thickBot="1">
      <c r="A13" s="509" t="s">
        <v>993</v>
      </c>
      <c r="B13" s="510" t="s">
        <v>195</v>
      </c>
      <c r="C13" s="511" t="s">
        <v>994</v>
      </c>
      <c r="D13" s="512" t="s">
        <v>361</v>
      </c>
      <c r="E13" s="492"/>
      <c r="F13" s="493"/>
    </row>
    <row r="14" spans="1:6" ht="26.25" customHeight="1" thickBot="1">
      <c r="A14" s="513" t="s">
        <v>995</v>
      </c>
      <c r="B14" s="499"/>
      <c r="C14" s="492"/>
      <c r="D14" s="492"/>
      <c r="E14" s="492"/>
      <c r="F14" s="493"/>
    </row>
    <row r="15" spans="1:6" thickBot="1">
      <c r="A15" s="508" t="s">
        <v>996</v>
      </c>
      <c r="B15" s="492"/>
      <c r="C15" s="492"/>
      <c r="D15" s="492"/>
      <c r="E15" s="492"/>
      <c r="F15" s="493"/>
    </row>
    <row r="16" spans="1:6" ht="48" customHeight="1" thickBot="1">
      <c r="A16" s="512" t="s">
        <v>532</v>
      </c>
      <c r="B16" s="492"/>
      <c r="C16" s="492"/>
      <c r="D16" s="492"/>
      <c r="E16" s="492"/>
      <c r="F16" s="493"/>
    </row>
    <row r="17" spans="1:6" ht="19.5" customHeight="1">
      <c r="A17" s="501" t="s">
        <v>997</v>
      </c>
      <c r="B17" s="502"/>
      <c r="C17" s="502"/>
      <c r="D17" s="502"/>
      <c r="E17" s="502"/>
      <c r="F17" s="503"/>
    </row>
    <row r="18" spans="1:6" thickBot="1">
      <c r="A18" s="504" t="s">
        <v>998</v>
      </c>
      <c r="B18" s="505"/>
      <c r="C18" s="505"/>
      <c r="D18" s="505"/>
      <c r="E18" s="505"/>
      <c r="F18" s="506"/>
    </row>
    <row r="19" spans="1:6" ht="14.25" customHeight="1" thickBot="1">
      <c r="A19" s="514" t="s">
        <v>999</v>
      </c>
      <c r="B19" s="515" t="s">
        <v>1119</v>
      </c>
      <c r="C19" s="516"/>
      <c r="D19" s="517"/>
      <c r="E19" s="514" t="s">
        <v>1001</v>
      </c>
      <c r="F19" s="518" t="s">
        <v>20</v>
      </c>
    </row>
    <row r="20" spans="1:6" ht="14.25" customHeight="1" thickBot="1">
      <c r="A20" s="519"/>
      <c r="B20" s="520"/>
      <c r="C20" s="521"/>
      <c r="D20" s="522"/>
      <c r="E20" s="519"/>
      <c r="F20" s="518" t="s">
        <v>21</v>
      </c>
    </row>
    <row r="21" spans="1:6" ht="14.25" customHeight="1" thickBot="1">
      <c r="A21" s="519"/>
      <c r="B21" s="520"/>
      <c r="C21" s="521"/>
      <c r="D21" s="522"/>
      <c r="E21" s="519"/>
      <c r="F21" s="518" t="s">
        <v>22</v>
      </c>
    </row>
    <row r="22" spans="1:6" ht="14.25" customHeight="1" thickBot="1">
      <c r="A22" s="523"/>
      <c r="B22" s="524"/>
      <c r="C22" s="505"/>
      <c r="D22" s="506"/>
      <c r="E22" s="523"/>
      <c r="F22" s="525" t="s">
        <v>23</v>
      </c>
    </row>
    <row r="23" spans="1:6" ht="15.75" customHeight="1">
      <c r="A23" s="526" t="s">
        <v>1002</v>
      </c>
      <c r="B23" s="527"/>
      <c r="C23" s="527"/>
      <c r="D23" s="527"/>
      <c r="E23" s="527"/>
      <c r="F23" s="522"/>
    </row>
    <row r="24" spans="1:6" ht="18.75" customHeight="1" thickBot="1">
      <c r="A24" s="501" t="s">
        <v>1003</v>
      </c>
      <c r="B24" s="502"/>
      <c r="C24" s="502"/>
      <c r="D24" s="502"/>
      <c r="E24" s="502"/>
      <c r="F24" s="503"/>
    </row>
    <row r="25" spans="1:6" ht="25.5" customHeight="1" thickBot="1">
      <c r="A25" s="513" t="s">
        <v>1004</v>
      </c>
      <c r="B25" s="528" t="s">
        <v>1120</v>
      </c>
      <c r="C25" s="513" t="s">
        <v>1005</v>
      </c>
      <c r="D25" s="529" t="s">
        <v>1121</v>
      </c>
      <c r="E25" s="492"/>
      <c r="F25" s="493"/>
    </row>
    <row r="26" spans="1:6" ht="15.75" customHeight="1" thickBot="1">
      <c r="A26" s="507" t="s">
        <v>1007</v>
      </c>
      <c r="B26" s="493"/>
      <c r="C26" s="530" t="s">
        <v>197</v>
      </c>
      <c r="D26" s="507" t="s">
        <v>1008</v>
      </c>
      <c r="E26" s="493"/>
      <c r="F26" s="531" t="s">
        <v>221</v>
      </c>
    </row>
    <row r="27" spans="1:6" ht="15.75" customHeight="1" thickBot="1">
      <c r="A27" s="532" t="s">
        <v>1009</v>
      </c>
      <c r="B27" s="492"/>
      <c r="C27" s="493"/>
      <c r="D27" s="507" t="s">
        <v>1010</v>
      </c>
      <c r="E27" s="492"/>
      <c r="F27" s="493"/>
    </row>
    <row r="28" spans="1:6" ht="42" customHeight="1" thickBot="1">
      <c r="A28" s="499" t="s">
        <v>1122</v>
      </c>
      <c r="B28" s="492"/>
      <c r="C28" s="493"/>
      <c r="D28" s="533" t="s">
        <v>1123</v>
      </c>
      <c r="E28" s="534"/>
      <c r="F28" s="535"/>
    </row>
    <row r="29" spans="1:6" s="156" customFormat="1" ht="15.75" customHeight="1" thickBot="1">
      <c r="A29" s="237" t="s">
        <v>32</v>
      </c>
      <c r="B29" s="238"/>
      <c r="C29" s="239"/>
      <c r="D29" s="190" t="s">
        <v>33</v>
      </c>
      <c r="E29" s="177"/>
      <c r="F29" s="178"/>
    </row>
    <row r="30" spans="1:6" s="156" customFormat="1" ht="15.75" customHeight="1" thickBot="1">
      <c r="A30" s="235" t="s">
        <v>607</v>
      </c>
      <c r="B30" s="177"/>
      <c r="C30" s="178"/>
      <c r="D30" s="192" t="s">
        <v>222</v>
      </c>
      <c r="E30" s="177"/>
      <c r="F30" s="178"/>
    </row>
    <row r="31" spans="1:6" s="156" customFormat="1" ht="15.75" customHeight="1" thickBot="1">
      <c r="A31" s="190" t="s">
        <v>34</v>
      </c>
      <c r="B31" s="177"/>
      <c r="C31" s="178"/>
      <c r="D31" s="190" t="s">
        <v>35</v>
      </c>
      <c r="E31" s="177"/>
      <c r="F31" s="178"/>
    </row>
    <row r="32" spans="1:6" s="156" customFormat="1" ht="16.5" customHeight="1" thickBot="1">
      <c r="A32" s="235" t="s">
        <v>229</v>
      </c>
      <c r="B32" s="177"/>
      <c r="C32" s="178"/>
      <c r="D32" s="235" t="s">
        <v>275</v>
      </c>
      <c r="E32" s="177"/>
      <c r="F32" s="178"/>
    </row>
    <row r="33" spans="1:26" s="156" customFormat="1" ht="15.75" customHeight="1" thickBot="1">
      <c r="A33" s="240" t="s">
        <v>36</v>
      </c>
      <c r="B33" s="177"/>
      <c r="C33" s="220"/>
      <c r="D33" s="240" t="s">
        <v>37</v>
      </c>
      <c r="E33" s="177"/>
      <c r="F33" s="178"/>
    </row>
    <row r="34" spans="1:26" s="156" customFormat="1" ht="20.25" customHeight="1" thickBot="1">
      <c r="A34" s="235" t="s">
        <v>249</v>
      </c>
      <c r="B34" s="177"/>
      <c r="C34" s="177"/>
      <c r="D34" s="301" t="s">
        <v>318</v>
      </c>
      <c r="E34" s="302"/>
      <c r="F34" s="303"/>
    </row>
    <row r="35" spans="1:26" s="156" customFormat="1" ht="17.25" customHeight="1" thickBot="1">
      <c r="A35" s="240" t="s">
        <v>38</v>
      </c>
      <c r="B35" s="177"/>
      <c r="C35" s="220"/>
      <c r="D35" s="240" t="s">
        <v>39</v>
      </c>
      <c r="E35" s="177"/>
      <c r="F35" s="178"/>
    </row>
    <row r="36" spans="1:26" s="156" customFormat="1" ht="21" customHeight="1" thickBot="1">
      <c r="A36" s="235" t="s">
        <v>701</v>
      </c>
      <c r="B36" s="177"/>
      <c r="C36" s="178"/>
      <c r="D36" s="235"/>
      <c r="E36" s="177"/>
      <c r="F36" s="178"/>
    </row>
    <row r="37" spans="1:26" s="156" customFormat="1" ht="15.75" customHeight="1" thickBot="1">
      <c r="A37" s="191" t="s">
        <v>40</v>
      </c>
      <c r="B37" s="177"/>
      <c r="C37" s="177"/>
      <c r="D37" s="177"/>
      <c r="E37" s="177"/>
      <c r="F37" s="178"/>
    </row>
    <row r="38" spans="1:26" s="156" customFormat="1" ht="15" customHeight="1" thickBot="1">
      <c r="A38" s="190" t="s">
        <v>41</v>
      </c>
      <c r="B38" s="178"/>
      <c r="C38" s="235" t="s">
        <v>244</v>
      </c>
      <c r="D38" s="177"/>
      <c r="E38" s="177"/>
      <c r="F38" s="178"/>
    </row>
    <row r="39" spans="1:26" s="156" customFormat="1" ht="15.75" customHeight="1" thickBot="1">
      <c r="A39" s="5" t="s">
        <v>42</v>
      </c>
      <c r="B39" s="11">
        <v>145</v>
      </c>
      <c r="C39" s="5" t="s">
        <v>43</v>
      </c>
      <c r="D39" s="10">
        <v>113</v>
      </c>
      <c r="E39" s="5" t="s">
        <v>44</v>
      </c>
      <c r="F39" s="11">
        <v>258</v>
      </c>
    </row>
    <row r="40" spans="1:26" s="156" customFormat="1" ht="15.75" customHeight="1" thickBot="1">
      <c r="A40" s="212" t="s">
        <v>45</v>
      </c>
      <c r="B40" s="177"/>
      <c r="C40" s="177"/>
      <c r="D40" s="177"/>
      <c r="E40" s="177"/>
      <c r="F40" s="178"/>
    </row>
    <row r="41" spans="1:26" s="156" customFormat="1" ht="15.75" customHeight="1" thickBot="1">
      <c r="A41" s="190" t="s">
        <v>46</v>
      </c>
      <c r="B41" s="177"/>
      <c r="C41" s="177"/>
      <c r="D41" s="177"/>
      <c r="E41" s="177"/>
      <c r="F41" s="178"/>
    </row>
    <row r="42" spans="1:26" s="156" customFormat="1" ht="15.75" customHeight="1" thickBot="1">
      <c r="A42" s="348" t="s">
        <v>849</v>
      </c>
      <c r="B42" s="349"/>
      <c r="C42" s="349"/>
      <c r="D42" s="349"/>
      <c r="E42" s="349"/>
      <c r="F42" s="350"/>
    </row>
    <row r="43" spans="1:26" s="156" customFormat="1" ht="12" customHeight="1">
      <c r="A43" s="12"/>
      <c r="B43" s="13"/>
      <c r="C43" s="13"/>
      <c r="D43" s="13"/>
      <c r="E43" s="13"/>
      <c r="F43" s="14"/>
    </row>
    <row r="44" spans="1:26" s="156" customFormat="1" ht="17.25" customHeight="1" thickBot="1">
      <c r="A44" s="183" t="s">
        <v>47</v>
      </c>
      <c r="B44" s="184"/>
      <c r="C44" s="184"/>
      <c r="D44" s="184"/>
      <c r="E44" s="184"/>
      <c r="F44" s="185"/>
    </row>
    <row r="45" spans="1:26" s="156" customFormat="1" ht="15.75" customHeight="1" thickBot="1">
      <c r="A45" s="15" t="s">
        <v>48</v>
      </c>
      <c r="B45" s="16" t="s">
        <v>49</v>
      </c>
      <c r="C45" s="191" t="s">
        <v>50</v>
      </c>
      <c r="D45" s="177"/>
      <c r="E45" s="177"/>
      <c r="F45" s="178"/>
      <c r="J45" s="17"/>
      <c r="K45" s="17"/>
      <c r="L45" s="17"/>
      <c r="M45" s="17"/>
      <c r="N45" s="17"/>
      <c r="O45" s="17"/>
      <c r="P45" s="17"/>
      <c r="Q45" s="17"/>
      <c r="R45" s="17"/>
      <c r="S45" s="17"/>
      <c r="T45" s="17"/>
      <c r="U45" s="17"/>
      <c r="V45" s="17"/>
      <c r="W45" s="17"/>
      <c r="X45" s="17"/>
      <c r="Y45" s="17"/>
      <c r="Z45" s="17"/>
    </row>
    <row r="46" spans="1:26" s="156" customFormat="1" ht="15.75" customHeight="1" thickBot="1">
      <c r="A46" s="18" t="s">
        <v>51</v>
      </c>
      <c r="B46" s="19" t="s">
        <v>208</v>
      </c>
      <c r="C46" s="304" t="s">
        <v>967</v>
      </c>
      <c r="D46" s="305"/>
      <c r="E46" s="305"/>
      <c r="F46" s="306"/>
    </row>
    <row r="47" spans="1:26" s="156" customFormat="1" ht="15" customHeight="1" thickBot="1">
      <c r="A47" s="18" t="s">
        <v>52</v>
      </c>
      <c r="B47" s="19" t="s">
        <v>208</v>
      </c>
      <c r="C47" s="304" t="s">
        <v>968</v>
      </c>
      <c r="D47" s="305"/>
      <c r="E47" s="305"/>
      <c r="F47" s="306"/>
    </row>
    <row r="48" spans="1:26" s="156" customFormat="1" ht="15.75" customHeight="1" thickBot="1">
      <c r="A48" s="18" t="s">
        <v>53</v>
      </c>
      <c r="B48" s="19" t="s">
        <v>208</v>
      </c>
      <c r="C48" s="304" t="s">
        <v>620</v>
      </c>
      <c r="D48" s="305"/>
      <c r="E48" s="305"/>
      <c r="F48" s="306"/>
    </row>
    <row r="49" spans="1:6" s="156" customFormat="1" ht="13.5" customHeight="1" thickBot="1">
      <c r="A49" s="18" t="s">
        <v>54</v>
      </c>
      <c r="B49" s="19" t="s">
        <v>208</v>
      </c>
      <c r="C49" s="304" t="s">
        <v>969</v>
      </c>
      <c r="D49" s="305"/>
      <c r="E49" s="305"/>
      <c r="F49" s="306"/>
    </row>
    <row r="50" spans="1:6" s="156" customFormat="1" ht="15.75" customHeight="1" thickBot="1">
      <c r="A50" s="18" t="s">
        <v>55</v>
      </c>
      <c r="B50" s="19" t="s">
        <v>208</v>
      </c>
      <c r="C50" s="304" t="s">
        <v>622</v>
      </c>
      <c r="D50" s="305"/>
      <c r="E50" s="305"/>
      <c r="F50" s="306"/>
    </row>
    <row r="51" spans="1:6" s="156" customFormat="1" ht="15.75" customHeight="1" thickBot="1">
      <c r="A51" s="18" t="s">
        <v>56</v>
      </c>
      <c r="B51" s="19" t="s">
        <v>208</v>
      </c>
      <c r="C51" s="304" t="s">
        <v>957</v>
      </c>
      <c r="D51" s="305"/>
      <c r="E51" s="305"/>
      <c r="F51" s="306"/>
    </row>
    <row r="52" spans="1:6" s="156" customFormat="1" ht="15.75" customHeight="1" thickBot="1">
      <c r="A52" s="18" t="s">
        <v>57</v>
      </c>
      <c r="B52" s="19" t="s">
        <v>208</v>
      </c>
      <c r="C52" s="304" t="s">
        <v>624</v>
      </c>
      <c r="D52" s="305"/>
      <c r="E52" s="305"/>
      <c r="F52" s="306"/>
    </row>
    <row r="53" spans="1:6" s="156" customFormat="1" ht="15.75" customHeight="1" thickBot="1">
      <c r="A53" s="18" t="s">
        <v>58</v>
      </c>
      <c r="B53" s="19" t="s">
        <v>208</v>
      </c>
      <c r="C53" s="304" t="s">
        <v>590</v>
      </c>
      <c r="D53" s="305"/>
      <c r="E53" s="305"/>
      <c r="F53" s="306"/>
    </row>
    <row r="54" spans="1:6" s="156" customFormat="1" ht="15.75" customHeight="1" thickBot="1">
      <c r="A54" s="18" t="s">
        <v>59</v>
      </c>
      <c r="B54" s="19" t="s">
        <v>208</v>
      </c>
      <c r="C54" s="304" t="s">
        <v>538</v>
      </c>
      <c r="D54" s="305"/>
      <c r="E54" s="305"/>
      <c r="F54" s="306"/>
    </row>
    <row r="55" spans="1:6" s="156" customFormat="1" ht="15.75" customHeight="1" thickBot="1">
      <c r="A55" s="18" t="s">
        <v>60</v>
      </c>
      <c r="B55" s="19" t="s">
        <v>208</v>
      </c>
      <c r="C55" s="304" t="s">
        <v>970</v>
      </c>
      <c r="D55" s="305"/>
      <c r="E55" s="305"/>
      <c r="F55" s="306"/>
    </row>
    <row r="56" spans="1:6" s="156" customFormat="1" ht="15.75" customHeight="1" thickBot="1">
      <c r="A56" s="18" t="s">
        <v>61</v>
      </c>
      <c r="B56" s="19" t="s">
        <v>208</v>
      </c>
      <c r="C56" s="304" t="s">
        <v>971</v>
      </c>
      <c r="D56" s="305"/>
      <c r="E56" s="305"/>
      <c r="F56" s="306"/>
    </row>
    <row r="57" spans="1:6" s="156" customFormat="1" ht="21.75" customHeight="1" thickBot="1">
      <c r="A57" s="18" t="s">
        <v>62</v>
      </c>
      <c r="B57" s="19" t="s">
        <v>208</v>
      </c>
      <c r="C57" s="304" t="s">
        <v>625</v>
      </c>
      <c r="D57" s="305"/>
      <c r="E57" s="305"/>
      <c r="F57" s="306"/>
    </row>
    <row r="58" spans="1:6" s="156" customFormat="1" ht="15.75" customHeight="1" thickBot="1">
      <c r="A58" s="18" t="s">
        <v>63</v>
      </c>
      <c r="B58" s="19" t="s">
        <v>208</v>
      </c>
      <c r="C58" s="304" t="s">
        <v>1180</v>
      </c>
      <c r="D58" s="305"/>
      <c r="E58" s="305"/>
      <c r="F58" s="306"/>
    </row>
    <row r="59" spans="1:6" s="156" customFormat="1" ht="18.75" customHeight="1" thickBot="1">
      <c r="A59" s="229" t="s">
        <v>64</v>
      </c>
      <c r="B59" s="177"/>
      <c r="C59" s="177"/>
      <c r="D59" s="177"/>
      <c r="E59" s="177"/>
      <c r="F59" s="178"/>
    </row>
    <row r="60" spans="1:6" s="156" customFormat="1" ht="17.25" customHeight="1" thickBot="1">
      <c r="A60" s="1" t="s">
        <v>65</v>
      </c>
      <c r="B60" s="20" t="s">
        <v>551</v>
      </c>
      <c r="C60" s="5" t="s">
        <v>66</v>
      </c>
      <c r="D60" s="10" t="s">
        <v>552</v>
      </c>
      <c r="E60" s="1" t="s">
        <v>67</v>
      </c>
      <c r="F60" s="20" t="s">
        <v>553</v>
      </c>
    </row>
    <row r="61" spans="1:6" s="156" customFormat="1" ht="15.75" customHeight="1" thickBot="1">
      <c r="A61" s="1" t="s">
        <v>68</v>
      </c>
      <c r="B61" s="192" t="s">
        <v>567</v>
      </c>
      <c r="C61" s="177"/>
      <c r="D61" s="177"/>
      <c r="E61" s="177"/>
      <c r="F61" s="178"/>
    </row>
    <row r="62" spans="1:6" s="156" customFormat="1" ht="15.75" customHeight="1" thickBot="1">
      <c r="A62" s="1" t="s">
        <v>69</v>
      </c>
      <c r="B62" s="192" t="s">
        <v>702</v>
      </c>
      <c r="C62" s="177"/>
      <c r="D62" s="177"/>
      <c r="E62" s="177"/>
      <c r="F62" s="178"/>
    </row>
    <row r="63" spans="1:6" s="156" customFormat="1" ht="15.75" customHeight="1" thickBot="1">
      <c r="A63" s="1" t="s">
        <v>70</v>
      </c>
      <c r="B63" s="295" t="s">
        <v>556</v>
      </c>
      <c r="C63" s="177"/>
      <c r="D63" s="177"/>
      <c r="E63" s="177"/>
      <c r="F63" s="178"/>
    </row>
    <row r="64" spans="1:6" s="156" customFormat="1" ht="15.75" customHeight="1" thickBot="1">
      <c r="A64" s="1" t="s">
        <v>71</v>
      </c>
      <c r="B64" s="192">
        <v>3111335721</v>
      </c>
      <c r="C64" s="177"/>
      <c r="D64" s="177"/>
      <c r="E64" s="177"/>
      <c r="F64" s="178"/>
    </row>
    <row r="65" spans="1:6" s="156" customFormat="1" ht="22.5" customHeight="1" thickBot="1">
      <c r="A65" s="21" t="s">
        <v>72</v>
      </c>
      <c r="B65" s="22">
        <v>311</v>
      </c>
      <c r="C65" s="21" t="s">
        <v>73</v>
      </c>
      <c r="D65" s="23">
        <v>1335721</v>
      </c>
      <c r="E65" s="24" t="s">
        <v>74</v>
      </c>
      <c r="F65" s="25"/>
    </row>
    <row r="66" spans="1:6" s="156" customFormat="1" ht="15.75" customHeight="1">
      <c r="A66" s="26"/>
      <c r="B66" s="27"/>
      <c r="C66" s="27"/>
      <c r="D66" s="27"/>
      <c r="E66" s="27"/>
      <c r="F66" s="28"/>
    </row>
    <row r="67" spans="1:6" s="156" customFormat="1" ht="17.25" customHeight="1">
      <c r="A67" s="183" t="s">
        <v>75</v>
      </c>
      <c r="B67" s="184"/>
      <c r="C67" s="184"/>
      <c r="D67" s="184"/>
      <c r="E67" s="184"/>
      <c r="F67" s="185"/>
    </row>
    <row r="68" spans="1:6" s="156" customFormat="1" ht="15.75" customHeight="1" thickBot="1">
      <c r="A68" s="230" t="s">
        <v>76</v>
      </c>
      <c r="B68" s="231"/>
      <c r="C68" s="231"/>
      <c r="D68" s="231"/>
      <c r="E68" s="231"/>
      <c r="F68" s="232"/>
    </row>
    <row r="69" spans="1:6" s="156" customFormat="1" ht="31.5" customHeight="1" thickBot="1">
      <c r="A69" s="5" t="s">
        <v>77</v>
      </c>
      <c r="B69" s="22" t="s">
        <v>202</v>
      </c>
      <c r="C69" s="5" t="s">
        <v>78</v>
      </c>
      <c r="D69" s="29" t="s">
        <v>203</v>
      </c>
      <c r="E69" s="5" t="s">
        <v>79</v>
      </c>
      <c r="F69" s="30" t="s">
        <v>204</v>
      </c>
    </row>
    <row r="70" spans="1:6" s="156" customFormat="1" ht="11.25" customHeight="1" thickBot="1">
      <c r="A70" s="190" t="s">
        <v>80</v>
      </c>
      <c r="B70" s="177"/>
      <c r="C70" s="177"/>
      <c r="D70" s="177"/>
      <c r="E70" s="177"/>
      <c r="F70" s="178"/>
    </row>
    <row r="71" spans="1:6" s="156" customFormat="1" ht="27.75" customHeight="1" thickBot="1">
      <c r="A71" s="293" t="s">
        <v>1174</v>
      </c>
      <c r="B71" s="177"/>
      <c r="C71" s="177"/>
      <c r="D71" s="177"/>
      <c r="E71" s="177"/>
      <c r="F71" s="178"/>
    </row>
    <row r="72" spans="1:6" ht="15.75" customHeight="1" thickBot="1">
      <c r="A72" s="508" t="s">
        <v>1058</v>
      </c>
      <c r="B72" s="492"/>
      <c r="C72" s="492"/>
      <c r="D72" s="492"/>
      <c r="E72" s="492"/>
      <c r="F72" s="493"/>
    </row>
    <row r="73" spans="1:6" ht="12" customHeight="1" thickBot="1">
      <c r="A73" s="560" t="s">
        <v>1059</v>
      </c>
      <c r="B73" s="539" t="s">
        <v>1060</v>
      </c>
      <c r="C73" s="492"/>
      <c r="D73" s="493"/>
      <c r="E73" s="560" t="s">
        <v>1061</v>
      </c>
      <c r="F73" s="517"/>
    </row>
    <row r="74" spans="1:6" ht="35.25" customHeight="1" thickBot="1">
      <c r="A74" s="524"/>
      <c r="B74" s="561" t="s">
        <v>1062</v>
      </c>
      <c r="C74" s="513" t="s">
        <v>1063</v>
      </c>
      <c r="D74" s="498" t="s">
        <v>1064</v>
      </c>
      <c r="E74" s="524"/>
      <c r="F74" s="506"/>
    </row>
    <row r="75" spans="1:6" ht="21" customHeight="1" thickBot="1">
      <c r="A75" s="562">
        <v>2021</v>
      </c>
      <c r="B75" s="528"/>
      <c r="C75" s="563"/>
      <c r="D75" s="564"/>
      <c r="E75" s="565"/>
      <c r="F75" s="493"/>
    </row>
    <row r="76" spans="1:6" ht="13.5" customHeight="1" thickBot="1">
      <c r="A76" s="507" t="s">
        <v>1065</v>
      </c>
      <c r="B76" s="492"/>
      <c r="C76" s="492"/>
      <c r="D76" s="492"/>
      <c r="E76" s="492"/>
      <c r="F76" s="493"/>
    </row>
    <row r="77" spans="1:6" ht="23.25" customHeight="1" thickBot="1">
      <c r="A77" s="529" t="s">
        <v>649</v>
      </c>
      <c r="B77" s="492"/>
      <c r="C77" s="492"/>
      <c r="D77" s="492"/>
      <c r="E77" s="492"/>
      <c r="F77" s="493"/>
    </row>
    <row r="78" spans="1:6" ht="13.5" customHeight="1" thickBot="1">
      <c r="A78" s="508" t="s">
        <v>1066</v>
      </c>
      <c r="B78" s="492"/>
      <c r="C78" s="492"/>
      <c r="D78" s="492"/>
      <c r="E78" s="492"/>
      <c r="F78" s="493"/>
    </row>
    <row r="79" spans="1:6" ht="13.5" customHeight="1" thickBot="1">
      <c r="A79" s="507" t="s">
        <v>1067</v>
      </c>
      <c r="B79" s="492"/>
      <c r="C79" s="492"/>
      <c r="D79" s="492"/>
      <c r="E79" s="566"/>
      <c r="F79" s="493"/>
    </row>
    <row r="80" spans="1:6" ht="15.75" customHeight="1" thickBot="1">
      <c r="A80" s="507" t="s">
        <v>1068</v>
      </c>
      <c r="B80" s="492"/>
      <c r="C80" s="538"/>
      <c r="D80" s="507" t="s">
        <v>1069</v>
      </c>
      <c r="E80" s="493"/>
      <c r="F80" s="531"/>
    </row>
    <row r="81" spans="1:6" ht="12" customHeight="1" thickBot="1">
      <c r="A81" s="508" t="s">
        <v>1070</v>
      </c>
      <c r="B81" s="492"/>
      <c r="C81" s="492"/>
      <c r="D81" s="492"/>
      <c r="E81" s="492"/>
      <c r="F81" s="493"/>
    </row>
    <row r="82" spans="1:6" ht="11.25" customHeight="1" thickBot="1">
      <c r="A82" s="567" t="s">
        <v>1071</v>
      </c>
      <c r="B82" s="539" t="s">
        <v>1072</v>
      </c>
      <c r="C82" s="492"/>
      <c r="D82" s="493"/>
      <c r="E82" s="560" t="s">
        <v>1073</v>
      </c>
      <c r="F82" s="517"/>
    </row>
    <row r="83" spans="1:6" ht="32.25" customHeight="1" thickBot="1">
      <c r="A83" s="523"/>
      <c r="B83" s="568" t="s">
        <v>1074</v>
      </c>
      <c r="C83" s="568" t="s">
        <v>1075</v>
      </c>
      <c r="D83" s="568" t="s">
        <v>1076</v>
      </c>
      <c r="E83" s="524"/>
      <c r="F83" s="506"/>
    </row>
    <row r="84" spans="1:6" ht="15.75" customHeight="1" thickBot="1">
      <c r="A84" s="569">
        <v>2027</v>
      </c>
      <c r="B84" s="564"/>
      <c r="C84" s="570"/>
      <c r="D84" s="563"/>
      <c r="E84" s="571"/>
      <c r="F84" s="493"/>
    </row>
    <row r="85" spans="1:6" ht="13.5" customHeight="1" thickBot="1">
      <c r="A85" s="508" t="s">
        <v>1077</v>
      </c>
      <c r="B85" s="492"/>
      <c r="C85" s="492"/>
      <c r="D85" s="492"/>
      <c r="E85" s="492"/>
      <c r="F85" s="493"/>
    </row>
    <row r="86" spans="1:6" ht="12.75" customHeight="1" thickBot="1">
      <c r="A86" s="567" t="s">
        <v>1078</v>
      </c>
      <c r="B86" s="539" t="s">
        <v>1079</v>
      </c>
      <c r="C86" s="492"/>
      <c r="D86" s="493"/>
      <c r="E86" s="560" t="s">
        <v>1080</v>
      </c>
      <c r="F86" s="517"/>
    </row>
    <row r="87" spans="1:6" ht="25.5" customHeight="1" thickBot="1">
      <c r="A87" s="523"/>
      <c r="B87" s="568" t="s">
        <v>1081</v>
      </c>
      <c r="C87" s="568" t="s">
        <v>1082</v>
      </c>
      <c r="D87" s="568" t="s">
        <v>1083</v>
      </c>
      <c r="E87" s="524"/>
      <c r="F87" s="506"/>
    </row>
    <row r="88" spans="1:6" ht="13.5" customHeight="1" thickBot="1">
      <c r="A88" s="572" t="s">
        <v>1084</v>
      </c>
      <c r="B88" s="564"/>
      <c r="C88" s="570"/>
      <c r="D88" s="563"/>
      <c r="E88" s="565"/>
      <c r="F88" s="493"/>
    </row>
    <row r="89" spans="1:6" ht="13.5" customHeight="1" thickBot="1">
      <c r="A89" s="572" t="s">
        <v>1085</v>
      </c>
      <c r="B89" s="564">
        <v>100</v>
      </c>
      <c r="C89" s="570">
        <v>2</v>
      </c>
      <c r="D89" s="563">
        <v>2</v>
      </c>
      <c r="E89" s="565"/>
      <c r="F89" s="493"/>
    </row>
    <row r="90" spans="1:6" ht="13.5" customHeight="1" thickBot="1">
      <c r="A90" s="572" t="s">
        <v>1086</v>
      </c>
      <c r="B90" s="564"/>
      <c r="C90" s="570"/>
      <c r="D90" s="563"/>
      <c r="E90" s="565"/>
      <c r="F90" s="493"/>
    </row>
    <row r="91" spans="1:6" ht="13.5" customHeight="1" thickBot="1">
      <c r="A91" s="572" t="s">
        <v>1087</v>
      </c>
      <c r="B91" s="564"/>
      <c r="C91" s="570"/>
      <c r="D91" s="563"/>
      <c r="E91" s="565"/>
      <c r="F91" s="493"/>
    </row>
    <row r="92" spans="1:6" ht="13.5" customHeight="1" thickBot="1">
      <c r="A92" s="572" t="s">
        <v>1088</v>
      </c>
      <c r="B92" s="564"/>
      <c r="C92" s="570"/>
      <c r="D92" s="563"/>
      <c r="E92" s="565"/>
      <c r="F92" s="493"/>
    </row>
    <row r="93" spans="1:6" ht="13.5" customHeight="1" thickBot="1">
      <c r="A93" s="572" t="s">
        <v>1089</v>
      </c>
      <c r="B93" s="564"/>
      <c r="C93" s="570"/>
      <c r="D93" s="563"/>
      <c r="E93" s="564"/>
      <c r="F93" s="563"/>
    </row>
    <row r="94" spans="1:6" ht="13.5" customHeight="1" thickBot="1">
      <c r="A94" s="572" t="s">
        <v>1090</v>
      </c>
      <c r="B94" s="564"/>
      <c r="C94" s="570"/>
      <c r="D94" s="563"/>
      <c r="E94" s="565"/>
      <c r="F94" s="493"/>
    </row>
    <row r="95" spans="1:6" ht="15.75" customHeight="1" thickBot="1">
      <c r="A95" s="508" t="s">
        <v>1091</v>
      </c>
      <c r="B95" s="492"/>
      <c r="C95" s="492"/>
      <c r="D95" s="492"/>
      <c r="E95" s="492"/>
      <c r="F95" s="493"/>
    </row>
    <row r="96" spans="1:6" ht="15.75" customHeight="1" thickBot="1">
      <c r="A96" s="567" t="s">
        <v>1092</v>
      </c>
      <c r="B96" s="539" t="s">
        <v>1093</v>
      </c>
      <c r="C96" s="492"/>
      <c r="D96" s="492"/>
      <c r="E96" s="560" t="s">
        <v>1094</v>
      </c>
      <c r="F96" s="517"/>
    </row>
    <row r="97" spans="1:6" ht="35.25" customHeight="1" thickBot="1">
      <c r="A97" s="523"/>
      <c r="B97" s="568" t="s">
        <v>1095</v>
      </c>
      <c r="C97" s="568" t="s">
        <v>1096</v>
      </c>
      <c r="D97" s="568" t="s">
        <v>1097</v>
      </c>
      <c r="E97" s="524"/>
      <c r="F97" s="506"/>
    </row>
    <row r="98" spans="1:6" ht="30" customHeight="1" thickBot="1">
      <c r="A98" s="573" t="s">
        <v>121</v>
      </c>
      <c r="B98" s="564"/>
      <c r="C98" s="570"/>
      <c r="D98" s="563"/>
      <c r="E98" s="565"/>
      <c r="F98" s="493"/>
    </row>
    <row r="99" spans="1:6" ht="14.25" customHeight="1" thickBot="1">
      <c r="A99" s="573" t="s">
        <v>122</v>
      </c>
      <c r="B99" s="564"/>
      <c r="C99" s="570"/>
      <c r="D99" s="563"/>
      <c r="E99" s="565"/>
      <c r="F99" s="493"/>
    </row>
    <row r="100" spans="1:6" ht="14.25" customHeight="1" thickBot="1">
      <c r="A100" s="573" t="s">
        <v>123</v>
      </c>
      <c r="B100" s="564"/>
      <c r="C100" s="570"/>
      <c r="D100" s="563"/>
      <c r="E100" s="565"/>
      <c r="F100" s="493"/>
    </row>
    <row r="101" spans="1:6" ht="14.25" customHeight="1" thickBot="1">
      <c r="A101" s="573" t="s">
        <v>124</v>
      </c>
      <c r="B101" s="564"/>
      <c r="C101" s="570"/>
      <c r="D101" s="563"/>
      <c r="E101" s="565"/>
      <c r="F101" s="493"/>
    </row>
    <row r="102" spans="1:6" ht="10.5" customHeight="1">
      <c r="A102" s="555"/>
      <c r="B102" s="556"/>
      <c r="C102" s="556"/>
      <c r="D102" s="556"/>
      <c r="E102" s="556"/>
      <c r="F102" s="557"/>
    </row>
    <row r="103" spans="1:6" ht="22.5" customHeight="1" thickBot="1">
      <c r="A103" s="574" t="s">
        <v>1098</v>
      </c>
      <c r="B103" s="502"/>
      <c r="C103" s="502"/>
      <c r="D103" s="502"/>
      <c r="E103" s="502"/>
      <c r="F103" s="503"/>
    </row>
    <row r="104" spans="1:6" ht="17.25" customHeight="1" thickBot="1">
      <c r="A104" s="507" t="s">
        <v>1099</v>
      </c>
      <c r="B104" s="492"/>
      <c r="C104" s="493"/>
      <c r="D104" s="507" t="s">
        <v>1100</v>
      </c>
      <c r="E104" s="492"/>
      <c r="F104" s="493"/>
    </row>
    <row r="105" spans="1:6" ht="27.75" customHeight="1" thickBot="1">
      <c r="A105" s="575" t="s">
        <v>1124</v>
      </c>
      <c r="B105" s="635"/>
      <c r="C105" s="636"/>
      <c r="D105" s="575" t="s">
        <v>1124</v>
      </c>
      <c r="E105" s="635"/>
      <c r="F105" s="636"/>
    </row>
    <row r="106" spans="1:6" ht="15" customHeight="1" thickBot="1">
      <c r="A106" s="507" t="s">
        <v>1102</v>
      </c>
      <c r="B106" s="492"/>
      <c r="C106" s="493"/>
      <c r="D106" s="507" t="s">
        <v>1103</v>
      </c>
      <c r="E106" s="492"/>
      <c r="F106" s="493"/>
    </row>
    <row r="107" spans="1:6" ht="15.75" customHeight="1" thickBot="1">
      <c r="A107" s="576" t="s">
        <v>607</v>
      </c>
      <c r="B107" s="492"/>
      <c r="C107" s="493"/>
      <c r="D107" s="576" t="s">
        <v>259</v>
      </c>
      <c r="E107" s="492"/>
      <c r="F107" s="493"/>
    </row>
    <row r="108" spans="1:6" ht="22.5" customHeight="1" thickBot="1">
      <c r="A108" s="507" t="s">
        <v>1104</v>
      </c>
      <c r="B108" s="492"/>
      <c r="C108" s="493"/>
      <c r="D108" s="507" t="s">
        <v>1105</v>
      </c>
      <c r="E108" s="492"/>
      <c r="F108" s="493"/>
    </row>
    <row r="109" spans="1:6" ht="15.75" customHeight="1" thickBot="1">
      <c r="A109" s="576"/>
      <c r="B109" s="492"/>
      <c r="C109" s="493"/>
      <c r="D109" s="576"/>
      <c r="E109" s="492"/>
      <c r="F109" s="493"/>
    </row>
    <row r="110" spans="1:6" ht="18.75" customHeight="1" thickBot="1">
      <c r="A110" s="507" t="s">
        <v>1106</v>
      </c>
      <c r="B110" s="492"/>
      <c r="C110" s="493"/>
      <c r="D110" s="507" t="s">
        <v>1107</v>
      </c>
      <c r="E110" s="492"/>
      <c r="F110" s="493"/>
    </row>
    <row r="111" spans="1:6" ht="20.25" customHeight="1" thickBot="1">
      <c r="A111" s="576"/>
      <c r="B111" s="492"/>
      <c r="C111" s="493"/>
      <c r="D111" s="576"/>
      <c r="E111" s="492"/>
      <c r="F111" s="493"/>
    </row>
    <row r="112" spans="1:6" ht="15.75" customHeight="1" thickBot="1">
      <c r="A112" s="508" t="s">
        <v>1108</v>
      </c>
      <c r="B112" s="492"/>
      <c r="C112" s="492"/>
      <c r="D112" s="492"/>
      <c r="E112" s="492"/>
      <c r="F112" s="493"/>
    </row>
    <row r="113" spans="1:6" ht="22.5" customHeight="1" thickBot="1">
      <c r="A113" s="577" t="s">
        <v>135</v>
      </c>
      <c r="B113" s="499"/>
      <c r="C113" s="492"/>
      <c r="D113" s="492"/>
      <c r="E113" s="492"/>
      <c r="F113" s="493"/>
    </row>
    <row r="114" spans="1:6" ht="12" customHeight="1">
      <c r="A114" s="578" t="s">
        <v>136</v>
      </c>
      <c r="B114" s="579" t="s">
        <v>137</v>
      </c>
      <c r="C114" s="580"/>
      <c r="D114" s="581" t="s">
        <v>138</v>
      </c>
      <c r="E114" s="582"/>
      <c r="F114" s="583"/>
    </row>
    <row r="115" spans="1:6" ht="24" customHeight="1" thickBot="1">
      <c r="A115" s="523"/>
      <c r="B115" s="584" t="s">
        <v>566</v>
      </c>
      <c r="C115" s="585"/>
      <c r="D115" s="586" t="s">
        <v>567</v>
      </c>
      <c r="E115" s="587"/>
      <c r="F115" s="588"/>
    </row>
    <row r="116" spans="1:6" ht="32.25" customHeight="1" thickBot="1">
      <c r="A116" s="577" t="s">
        <v>139</v>
      </c>
      <c r="B116" s="589" t="s">
        <v>567</v>
      </c>
      <c r="C116" s="492"/>
      <c r="D116" s="492"/>
      <c r="E116" s="492"/>
      <c r="F116" s="493"/>
    </row>
    <row r="117" spans="1:6" ht="8.4" customHeight="1" thickBot="1">
      <c r="A117" s="590"/>
      <c r="B117" s="591"/>
      <c r="C117" s="592"/>
      <c r="D117" s="592"/>
      <c r="E117" s="592"/>
      <c r="F117" s="593"/>
    </row>
    <row r="118" spans="1:6" ht="17.25" customHeight="1" thickBot="1">
      <c r="A118" s="507" t="s">
        <v>1099</v>
      </c>
      <c r="B118" s="492"/>
      <c r="C118" s="493"/>
      <c r="D118" s="507" t="s">
        <v>1100</v>
      </c>
      <c r="E118" s="492"/>
      <c r="F118" s="493"/>
    </row>
    <row r="119" spans="1:6" ht="30.75" customHeight="1" thickBot="1">
      <c r="A119" s="575" t="s">
        <v>1125</v>
      </c>
      <c r="B119" s="534"/>
      <c r="C119" s="535"/>
      <c r="D119" s="575" t="s">
        <v>1125</v>
      </c>
      <c r="E119" s="534"/>
      <c r="F119" s="535"/>
    </row>
    <row r="120" spans="1:6" ht="15" customHeight="1" thickBot="1">
      <c r="A120" s="507" t="s">
        <v>1102</v>
      </c>
      <c r="B120" s="492"/>
      <c r="C120" s="493"/>
      <c r="D120" s="507" t="s">
        <v>1103</v>
      </c>
      <c r="E120" s="492"/>
      <c r="F120" s="493"/>
    </row>
    <row r="121" spans="1:6" ht="15.75" customHeight="1" thickBot="1">
      <c r="A121" s="576" t="s">
        <v>607</v>
      </c>
      <c r="B121" s="492"/>
      <c r="C121" s="493"/>
      <c r="D121" s="576" t="s">
        <v>259</v>
      </c>
      <c r="E121" s="492"/>
      <c r="F121" s="493"/>
    </row>
    <row r="122" spans="1:6" ht="22.5" customHeight="1" thickBot="1">
      <c r="A122" s="507" t="s">
        <v>1104</v>
      </c>
      <c r="B122" s="492"/>
      <c r="C122" s="493"/>
      <c r="D122" s="507" t="s">
        <v>1105</v>
      </c>
      <c r="E122" s="492"/>
      <c r="F122" s="493"/>
    </row>
    <row r="123" spans="1:6" ht="15.75" customHeight="1" thickBot="1">
      <c r="A123" s="576"/>
      <c r="B123" s="492"/>
      <c r="C123" s="493"/>
      <c r="D123" s="576"/>
      <c r="E123" s="492"/>
      <c r="F123" s="493"/>
    </row>
    <row r="124" spans="1:6" ht="18.75" customHeight="1" thickBot="1">
      <c r="A124" s="507" t="s">
        <v>1106</v>
      </c>
      <c r="B124" s="492"/>
      <c r="C124" s="493"/>
      <c r="D124" s="507" t="s">
        <v>1107</v>
      </c>
      <c r="E124" s="492"/>
      <c r="F124" s="493"/>
    </row>
    <row r="125" spans="1:6" ht="20.25" customHeight="1" thickBot="1">
      <c r="A125" s="576"/>
      <c r="B125" s="492"/>
      <c r="C125" s="493"/>
      <c r="D125" s="576"/>
      <c r="E125" s="492"/>
      <c r="F125" s="493"/>
    </row>
    <row r="126" spans="1:6" ht="15.75" customHeight="1" thickBot="1">
      <c r="A126" s="508" t="s">
        <v>1108</v>
      </c>
      <c r="B126" s="492"/>
      <c r="C126" s="492"/>
      <c r="D126" s="492"/>
      <c r="E126" s="492"/>
      <c r="F126" s="493"/>
    </row>
    <row r="127" spans="1:6" ht="22.5" customHeight="1" thickBot="1">
      <c r="A127" s="577" t="s">
        <v>135</v>
      </c>
      <c r="B127" s="499"/>
      <c r="C127" s="492"/>
      <c r="D127" s="492"/>
      <c r="E127" s="492"/>
      <c r="F127" s="493"/>
    </row>
    <row r="128" spans="1:6" ht="12" customHeight="1">
      <c r="A128" s="578" t="s">
        <v>136</v>
      </c>
      <c r="B128" s="579" t="s">
        <v>137</v>
      </c>
      <c r="C128" s="580"/>
      <c r="D128" s="581" t="s">
        <v>138</v>
      </c>
      <c r="E128" s="582"/>
      <c r="F128" s="583"/>
    </row>
    <row r="129" spans="1:6" ht="24" customHeight="1" thickBot="1">
      <c r="A129" s="523"/>
      <c r="B129" s="584" t="s">
        <v>566</v>
      </c>
      <c r="C129" s="585"/>
      <c r="D129" s="586" t="s">
        <v>567</v>
      </c>
      <c r="E129" s="587"/>
      <c r="F129" s="588"/>
    </row>
    <row r="130" spans="1:6" ht="32.25" customHeight="1" thickBot="1">
      <c r="A130" s="577" t="s">
        <v>139</v>
      </c>
      <c r="B130" s="589" t="s">
        <v>567</v>
      </c>
      <c r="C130" s="492"/>
      <c r="D130" s="492"/>
      <c r="E130" s="492"/>
      <c r="F130" s="493"/>
    </row>
    <row r="131" spans="1:6" ht="11.4" customHeight="1">
      <c r="A131" s="590"/>
      <c r="B131" s="591"/>
      <c r="C131" s="592"/>
      <c r="D131" s="592"/>
      <c r="E131" s="592"/>
      <c r="F131" s="593"/>
    </row>
    <row r="132" spans="1:6" ht="8.25" customHeight="1">
      <c r="A132" s="594"/>
      <c r="B132" s="521"/>
      <c r="C132" s="595"/>
      <c r="D132" s="521"/>
      <c r="E132" s="595"/>
      <c r="F132" s="522"/>
    </row>
    <row r="133" spans="1:6" ht="20.25" customHeight="1">
      <c r="A133" s="501" t="s">
        <v>140</v>
      </c>
      <c r="B133" s="502"/>
      <c r="C133" s="502"/>
      <c r="D133" s="502"/>
      <c r="E133" s="502"/>
      <c r="F133" s="503"/>
    </row>
    <row r="134" spans="1:6" ht="21" customHeight="1">
      <c r="A134" s="596" t="s">
        <v>141</v>
      </c>
      <c r="B134" s="597"/>
      <c r="C134" s="597"/>
      <c r="D134" s="597"/>
      <c r="E134" s="597"/>
      <c r="F134" s="598"/>
    </row>
    <row r="135" spans="1:6" ht="13.5" customHeight="1">
      <c r="A135" s="599" t="s">
        <v>142</v>
      </c>
      <c r="B135" s="600"/>
      <c r="C135" s="601"/>
      <c r="D135" s="602" t="s">
        <v>143</v>
      </c>
      <c r="E135" s="600"/>
      <c r="F135" s="603"/>
    </row>
    <row r="136" spans="1:6" ht="13.5" customHeight="1">
      <c r="A136" s="604" t="s">
        <v>571</v>
      </c>
      <c r="B136" s="605"/>
      <c r="C136" s="606"/>
      <c r="D136" s="607" t="s">
        <v>572</v>
      </c>
      <c r="E136" s="608"/>
      <c r="F136" s="609"/>
    </row>
    <row r="137" spans="1:6" ht="13.5" customHeight="1">
      <c r="A137" s="604"/>
      <c r="B137" s="600"/>
      <c r="C137" s="601"/>
      <c r="D137" s="610"/>
      <c r="E137" s="600"/>
      <c r="F137" s="603"/>
    </row>
    <row r="138" spans="1:6" ht="13.5" customHeight="1">
      <c r="A138" s="604"/>
      <c r="B138" s="600"/>
      <c r="C138" s="601"/>
      <c r="D138" s="610"/>
      <c r="E138" s="600"/>
      <c r="F138" s="603"/>
    </row>
    <row r="139" spans="1:6" ht="32.25" customHeight="1">
      <c r="A139" s="611" t="s">
        <v>144</v>
      </c>
      <c r="B139" s="527"/>
      <c r="C139" s="527"/>
      <c r="D139" s="527"/>
      <c r="E139" s="527"/>
      <c r="F139" s="522"/>
    </row>
    <row r="140" spans="1:6" ht="13.5" customHeight="1">
      <c r="A140" s="599" t="s">
        <v>145</v>
      </c>
      <c r="B140" s="600"/>
      <c r="C140" s="601"/>
      <c r="D140" s="602" t="s">
        <v>146</v>
      </c>
      <c r="E140" s="600"/>
      <c r="F140" s="603"/>
    </row>
    <row r="141" spans="1:6" ht="13.5" customHeight="1">
      <c r="A141" s="604"/>
      <c r="B141" s="600"/>
      <c r="C141" s="601"/>
      <c r="D141" s="610"/>
      <c r="E141" s="600"/>
      <c r="F141" s="603"/>
    </row>
    <row r="142" spans="1:6" ht="13.5" customHeight="1">
      <c r="A142" s="604"/>
      <c r="B142" s="600"/>
      <c r="C142" s="601"/>
      <c r="D142" s="610"/>
      <c r="E142" s="600"/>
      <c r="F142" s="603"/>
    </row>
    <row r="143" spans="1:6" ht="13.5" customHeight="1">
      <c r="A143" s="604"/>
      <c r="B143" s="600"/>
      <c r="C143" s="601"/>
      <c r="D143" s="610"/>
      <c r="E143" s="600"/>
      <c r="F143" s="603"/>
    </row>
    <row r="144" spans="1:6" ht="24" customHeight="1">
      <c r="A144" s="599" t="s">
        <v>147</v>
      </c>
      <c r="B144" s="600"/>
      <c r="C144" s="600"/>
      <c r="D144" s="600"/>
      <c r="E144" s="600"/>
      <c r="F144" s="603"/>
    </row>
    <row r="145" spans="1:6" ht="13.5" customHeight="1">
      <c r="A145" s="599" t="s">
        <v>148</v>
      </c>
      <c r="B145" s="600"/>
      <c r="C145" s="601"/>
      <c r="D145" s="602" t="s">
        <v>149</v>
      </c>
      <c r="E145" s="600"/>
      <c r="F145" s="603"/>
    </row>
    <row r="146" spans="1:6" ht="13.5" customHeight="1">
      <c r="A146" s="604"/>
      <c r="B146" s="600"/>
      <c r="C146" s="601"/>
      <c r="D146" s="610"/>
      <c r="E146" s="600"/>
      <c r="F146" s="603"/>
    </row>
    <row r="147" spans="1:6" ht="13.5" customHeight="1">
      <c r="A147" s="604"/>
      <c r="B147" s="600"/>
      <c r="C147" s="601"/>
      <c r="D147" s="610"/>
      <c r="E147" s="600"/>
      <c r="F147" s="603"/>
    </row>
    <row r="148" spans="1:6" ht="13.5" customHeight="1">
      <c r="A148" s="604"/>
      <c r="B148" s="600"/>
      <c r="C148" s="601"/>
      <c r="D148" s="610"/>
      <c r="E148" s="600"/>
      <c r="F148" s="603"/>
    </row>
    <row r="149" spans="1:6" ht="6.75" customHeight="1">
      <c r="A149" s="612"/>
      <c r="B149" s="613"/>
      <c r="C149" s="613"/>
      <c r="D149" s="613"/>
      <c r="E149" s="613"/>
      <c r="F149" s="614"/>
    </row>
    <row r="150" spans="1:6" ht="19.5" customHeight="1">
      <c r="A150" s="501" t="s">
        <v>1110</v>
      </c>
      <c r="B150" s="502"/>
      <c r="C150" s="502"/>
      <c r="D150" s="502"/>
      <c r="E150" s="502"/>
      <c r="F150" s="503"/>
    </row>
    <row r="151" spans="1:6" ht="6" customHeight="1" thickBot="1">
      <c r="A151" s="615"/>
      <c r="B151" s="616"/>
      <c r="C151" s="616"/>
      <c r="D151" s="616"/>
      <c r="E151" s="616"/>
      <c r="F151" s="617"/>
    </row>
    <row r="152" spans="1:6" ht="15" customHeight="1" thickBot="1">
      <c r="A152" s="507" t="s">
        <v>1111</v>
      </c>
      <c r="B152" s="492"/>
      <c r="C152" s="493"/>
      <c r="D152" s="539" t="s">
        <v>1112</v>
      </c>
      <c r="E152" s="492"/>
      <c r="F152" s="493"/>
    </row>
    <row r="153" spans="1:6" ht="27" customHeight="1" thickBot="1">
      <c r="A153" s="499"/>
      <c r="B153" s="492"/>
      <c r="C153" s="493"/>
      <c r="D153" s="499"/>
      <c r="E153" s="492"/>
      <c r="F153" s="493"/>
    </row>
    <row r="154" spans="1:6" ht="15" customHeight="1" thickBot="1">
      <c r="A154" s="618" t="s">
        <v>1113</v>
      </c>
      <c r="B154" s="492"/>
      <c r="C154" s="492"/>
      <c r="D154" s="492"/>
      <c r="E154" s="492"/>
      <c r="F154" s="493"/>
    </row>
    <row r="155" spans="1:6" ht="15.75" customHeight="1" thickBot="1">
      <c r="A155" s="498" t="s">
        <v>1114</v>
      </c>
      <c r="B155" s="619" t="s">
        <v>1115</v>
      </c>
      <c r="C155" s="619" t="s">
        <v>1116</v>
      </c>
      <c r="D155" s="619" t="s">
        <v>1114</v>
      </c>
      <c r="E155" s="619" t="s">
        <v>1115</v>
      </c>
      <c r="F155" s="498" t="s">
        <v>1116</v>
      </c>
    </row>
    <row r="156" spans="1:6" ht="15.75" customHeight="1" thickBot="1">
      <c r="A156" s="620"/>
      <c r="B156" s="621"/>
      <c r="C156" s="621"/>
      <c r="D156" s="621"/>
      <c r="E156" s="621"/>
      <c r="F156" s="620"/>
    </row>
    <row r="157" spans="1:6" ht="15.75" customHeight="1" thickBot="1">
      <c r="A157" s="620"/>
      <c r="B157" s="621"/>
      <c r="C157" s="621"/>
      <c r="D157" s="621"/>
      <c r="E157" s="621"/>
      <c r="F157" s="620"/>
    </row>
    <row r="158" spans="1:6" ht="12.75" customHeight="1" thickBot="1">
      <c r="A158" s="620"/>
      <c r="B158" s="621"/>
      <c r="C158" s="621"/>
      <c r="D158" s="621"/>
      <c r="E158" s="621"/>
      <c r="F158" s="620"/>
    </row>
    <row r="159" spans="1:6" ht="15" customHeight="1" thickBot="1">
      <c r="A159" s="620"/>
      <c r="B159" s="621"/>
      <c r="C159" s="621"/>
      <c r="D159" s="621"/>
      <c r="E159" s="621"/>
      <c r="F159" s="620"/>
    </row>
    <row r="160" spans="1:6" ht="3.75" customHeight="1">
      <c r="A160" s="622"/>
      <c r="B160" s="616"/>
      <c r="C160" s="616"/>
      <c r="D160" s="616"/>
      <c r="E160" s="616"/>
      <c r="F160" s="617"/>
    </row>
    <row r="161" spans="1:6" ht="18" customHeight="1">
      <c r="A161" s="501" t="s">
        <v>160</v>
      </c>
      <c r="B161" s="502"/>
      <c r="C161" s="502"/>
      <c r="D161" s="502"/>
      <c r="E161" s="502"/>
      <c r="F161" s="503"/>
    </row>
    <row r="162" spans="1:6" ht="27.75" customHeight="1">
      <c r="A162" s="623" t="s">
        <v>1117</v>
      </c>
      <c r="B162" s="597"/>
      <c r="C162" s="597"/>
      <c r="D162" s="597"/>
      <c r="E162" s="597"/>
      <c r="F162" s="598"/>
    </row>
    <row r="163" spans="1:6" ht="15" customHeight="1" thickBot="1">
      <c r="A163" s="624" t="s">
        <v>162</v>
      </c>
      <c r="B163" s="625"/>
      <c r="C163" s="626" t="s">
        <v>163</v>
      </c>
      <c r="D163" s="502"/>
      <c r="E163" s="627" t="s">
        <v>164</v>
      </c>
      <c r="F163" s="603"/>
    </row>
    <row r="164" spans="1:6" ht="15" customHeight="1" thickBot="1">
      <c r="A164" s="533" t="s">
        <v>210</v>
      </c>
      <c r="B164" s="493"/>
      <c r="C164" s="628" t="s">
        <v>572</v>
      </c>
      <c r="D164" s="629"/>
      <c r="E164" s="443" t="s">
        <v>573</v>
      </c>
      <c r="F164" s="630"/>
    </row>
    <row r="165" spans="1:6" ht="15" customHeight="1" thickBot="1">
      <c r="A165" s="533" t="s">
        <v>289</v>
      </c>
      <c r="B165" s="493"/>
      <c r="C165" s="628" t="s">
        <v>574</v>
      </c>
      <c r="D165" s="629"/>
      <c r="E165" s="439" t="s">
        <v>575</v>
      </c>
      <c r="F165" s="631"/>
    </row>
    <row r="166" spans="1:6" ht="15" customHeight="1" thickBot="1">
      <c r="A166" s="533" t="s">
        <v>289</v>
      </c>
      <c r="B166" s="493"/>
      <c r="C166" s="628" t="s">
        <v>271</v>
      </c>
      <c r="D166" s="629"/>
      <c r="E166" s="439" t="s">
        <v>576</v>
      </c>
      <c r="F166" s="631"/>
    </row>
    <row r="167" spans="1:6" ht="15.75" customHeight="1" thickBot="1">
      <c r="A167" s="533"/>
      <c r="B167" s="493"/>
      <c r="C167" s="632"/>
      <c r="D167" s="625"/>
      <c r="E167" s="632"/>
      <c r="F167" s="503"/>
    </row>
    <row r="168" spans="1:6" ht="15.75" customHeight="1" thickBot="1">
      <c r="A168" s="533"/>
      <c r="B168" s="493"/>
      <c r="C168" s="633"/>
      <c r="D168" s="634"/>
      <c r="E168" s="633"/>
      <c r="F168" s="585"/>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19">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2:F12"/>
    <mergeCell ref="D13:F13"/>
    <mergeCell ref="B14:F1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s>
  <hyperlinks>
    <hyperlink ref="E164" r:id="rId1" xr:uid="{1EDF23DF-9FB0-4F8F-869C-E26049CFACCC}"/>
    <hyperlink ref="E165" r:id="rId2" xr:uid="{BC73C412-FF5F-4613-AA93-87792735E814}"/>
    <hyperlink ref="E166" r:id="rId3" xr:uid="{CBDF44BC-E871-41D5-90EF-463249F470FC}"/>
    <hyperlink ref="B63" r:id="rId4" xr:uid="{B3FF76FB-64D6-4519-8EA6-6A8AD50ECB2B}"/>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1">
        <x14:dataValidation type="list" allowBlank="1" showErrorMessage="1" xr:uid="{223B33BE-48D9-4D01-93B6-EEEDF9E3F2DC}">
          <x14:formula1>
            <xm:f>Catalogos!$Y$4:$Y$16</xm:f>
          </x14:formula1>
          <xm:sqref>D34</xm:sqref>
        </x14:dataValidation>
        <x14:dataValidation type="list" allowBlank="1" showErrorMessage="1" xr:uid="{90A3ADD6-E26A-486D-83D7-22FCB74A4C6C}">
          <x14:formula1>
            <xm:f>Catalogos!$V$4:$V$6</xm:f>
          </x14:formula1>
          <xm:sqref>B46:B56 B58</xm:sqref>
        </x14:dataValidation>
        <x14:dataValidation type="list" allowBlank="1" showErrorMessage="1" xr:uid="{DC063E17-0E63-4CC8-A852-7FAC8B0B2EE9}">
          <x14:formula1>
            <xm:f>Catalogos!$M$4:$M$5</xm:f>
          </x14:formula1>
          <xm:sqref>D30</xm:sqref>
        </x14:dataValidation>
        <x14:dataValidation type="list" allowBlank="1" showErrorMessage="1" xr:uid="{769C3705-92AF-4FC6-9E68-37B34BB468D4}">
          <x14:formula1>
            <xm:f>Catalogos!$T$4:$T$8</xm:f>
          </x14:formula1>
          <xm:sqref>A32</xm:sqref>
        </x14:dataValidation>
        <x14:dataValidation type="list" allowBlank="1" showErrorMessage="1" xr:uid="{86AA55CB-AB3C-4F9D-A1C3-681FC070C929}">
          <x14:formula1>
            <xm:f>Catalogos!$O$4:$O$9</xm:f>
          </x14:formula1>
          <xm:sqref>C38</xm:sqref>
        </x14:dataValidation>
        <x14:dataValidation type="list" allowBlank="1" showErrorMessage="1" xr:uid="{0E843A7C-B57E-44E5-B696-4F6368F6A1B7}">
          <x14:formula1>
            <xm:f>Catalogos!$Q$4:$Q$7</xm:f>
          </x14:formula1>
          <xm:sqref>D69</xm:sqref>
        </x14:dataValidation>
        <x14:dataValidation type="list" allowBlank="1" showErrorMessage="1" xr:uid="{4C217215-FC3A-4C5C-A5A1-3959F01E1E71}">
          <x14:formula1>
            <xm:f>Catalogos!$R$4:$R$6</xm:f>
          </x14:formula1>
          <xm:sqref>F69</xm:sqref>
        </x14:dataValidation>
        <x14:dataValidation type="list" allowBlank="1" showErrorMessage="1" xr:uid="{7D506DBC-1AF3-4126-8BFB-6321D8E3B0D2}">
          <x14:formula1>
            <xm:f>Catalogos!$P$4:$P$5</xm:f>
          </x14:formula1>
          <xm:sqref>B69</xm:sqref>
        </x14:dataValidation>
        <x14:dataValidation type="list" allowBlank="1" showErrorMessage="1" xr:uid="{28EC6615-3E2F-4DCE-9692-53F117428A36}">
          <x14:formula1>
            <xm:f>Catalogos!$V$4:$V$7</xm:f>
          </x14:formula1>
          <xm:sqref>B57</xm:sqref>
        </x14:dataValidation>
        <x14:dataValidation type="list" allowBlank="1" showErrorMessage="1" xr:uid="{15328098-19D6-4869-ABD0-54830E26CF12}">
          <x14:formula1>
            <xm:f>Catalogos!$W$4:$W$16</xm:f>
          </x14:formula1>
          <xm:sqref>A34</xm:sqref>
        </x14:dataValidation>
        <x14:dataValidation type="list" allowBlank="1" showErrorMessage="1" xr:uid="{C44AAEF6-6EBC-4B75-BAF0-7180141473A7}">
          <x14:formula1>
            <xm:f>Catalogos!$N$4:$N$9</xm:f>
          </x14:formula1>
          <xm:sqref>D32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08747-39C5-4370-A44B-869E07F26267}">
  <sheetPr>
    <pageSetUpPr fitToPage="1"/>
  </sheetPr>
  <dimension ref="A1:Z1015"/>
  <sheetViews>
    <sheetView zoomScaleNormal="100" workbookViewId="0">
      <pane ySplit="1" topLeftCell="A122" activePane="bottomLeft" state="frozen"/>
      <selection activeCell="B19" sqref="B19:D22"/>
      <selection pane="bottomLeft" activeCell="B19" sqref="B19:D22"/>
    </sheetView>
  </sheetViews>
  <sheetFormatPr baseColWidth="10" defaultColWidth="14.44140625" defaultRowHeight="15" customHeight="1"/>
  <cols>
    <col min="1" max="1" width="19.33203125" style="494" customWidth="1"/>
    <col min="2" max="2" width="15.88671875" style="494" customWidth="1"/>
    <col min="3" max="3" width="13.44140625" style="494" customWidth="1"/>
    <col min="4" max="5" width="15.88671875" style="494" customWidth="1"/>
    <col min="6" max="6" width="21.5546875" style="494" customWidth="1"/>
    <col min="7" max="26" width="10.6640625" style="494" customWidth="1"/>
    <col min="27" max="16384" width="14.44140625" style="494"/>
  </cols>
  <sheetData>
    <row r="1" spans="1:6" ht="16.2" thickBot="1">
      <c r="A1" s="491" t="s">
        <v>0</v>
      </c>
      <c r="B1" s="492"/>
      <c r="C1" s="492"/>
      <c r="D1" s="492"/>
      <c r="E1" s="492"/>
      <c r="F1" s="493"/>
    </row>
    <row r="2" spans="1:6" ht="20.25" customHeight="1" thickBot="1">
      <c r="A2" s="495" t="s">
        <v>982</v>
      </c>
      <c r="B2" s="496"/>
      <c r="C2" s="496"/>
      <c r="D2" s="496"/>
      <c r="E2" s="496"/>
      <c r="F2" s="497"/>
    </row>
    <row r="3" spans="1:6" ht="15.75" customHeight="1" thickBot="1">
      <c r="A3" s="498" t="s">
        <v>983</v>
      </c>
      <c r="B3" s="499" t="s">
        <v>188</v>
      </c>
      <c r="C3" s="492"/>
      <c r="D3" s="492"/>
      <c r="E3" s="492"/>
      <c r="F3" s="493"/>
    </row>
    <row r="4" spans="1:6" ht="18.75" customHeight="1" thickBot="1">
      <c r="A4" s="498" t="s">
        <v>984</v>
      </c>
      <c r="B4" s="499" t="s">
        <v>212</v>
      </c>
      <c r="C4" s="492"/>
      <c r="D4" s="492"/>
      <c r="E4" s="492"/>
      <c r="F4" s="493"/>
    </row>
    <row r="5" spans="1:6" ht="15.75" customHeight="1" thickBot="1">
      <c r="A5" s="498" t="s">
        <v>985</v>
      </c>
      <c r="B5" s="499" t="s">
        <v>236</v>
      </c>
      <c r="C5" s="492"/>
      <c r="D5" s="492"/>
      <c r="E5" s="492"/>
      <c r="F5" s="493"/>
    </row>
    <row r="6" spans="1:6" ht="15.75" customHeight="1" thickBot="1">
      <c r="A6" s="498" t="s">
        <v>986</v>
      </c>
      <c r="B6" s="499" t="s">
        <v>470</v>
      </c>
      <c r="C6" s="492"/>
      <c r="D6" s="492"/>
      <c r="E6" s="492"/>
      <c r="F6" s="493"/>
    </row>
    <row r="7" spans="1:6" thickBot="1">
      <c r="A7" s="498" t="s">
        <v>987</v>
      </c>
      <c r="B7" s="500" t="s">
        <v>470</v>
      </c>
      <c r="C7" s="492"/>
      <c r="D7" s="492"/>
      <c r="E7" s="492"/>
      <c r="F7" s="493"/>
    </row>
    <row r="8" spans="1:6" ht="18.75" customHeight="1">
      <c r="A8" s="501" t="s">
        <v>988</v>
      </c>
      <c r="B8" s="502"/>
      <c r="C8" s="502"/>
      <c r="D8" s="502"/>
      <c r="E8" s="502"/>
      <c r="F8" s="503"/>
    </row>
    <row r="9" spans="1:6" thickBot="1">
      <c r="A9" s="504" t="s">
        <v>989</v>
      </c>
      <c r="B9" s="505"/>
      <c r="C9" s="505"/>
      <c r="D9" s="505"/>
      <c r="E9" s="505"/>
      <c r="F9" s="506"/>
    </row>
    <row r="10" spans="1:6" ht="22.5" customHeight="1" thickBot="1">
      <c r="A10" s="507" t="s">
        <v>990</v>
      </c>
      <c r="B10" s="493"/>
      <c r="C10" s="499" t="s">
        <v>216</v>
      </c>
      <c r="D10" s="492"/>
      <c r="E10" s="492"/>
      <c r="F10" s="493"/>
    </row>
    <row r="11" spans="1:6" ht="22.5" customHeight="1" thickBot="1">
      <c r="A11" s="507" t="s">
        <v>991</v>
      </c>
      <c r="B11" s="493"/>
      <c r="C11" s="499" t="s">
        <v>273</v>
      </c>
      <c r="D11" s="492"/>
      <c r="E11" s="492"/>
      <c r="F11" s="493"/>
    </row>
    <row r="12" spans="1:6" thickBot="1">
      <c r="A12" s="508" t="s">
        <v>992</v>
      </c>
      <c r="B12" s="492"/>
      <c r="C12" s="492"/>
      <c r="D12" s="492"/>
      <c r="E12" s="492"/>
      <c r="F12" s="493"/>
    </row>
    <row r="13" spans="1:6" ht="30" customHeight="1" thickBot="1">
      <c r="A13" s="509" t="s">
        <v>993</v>
      </c>
      <c r="B13" s="510" t="s">
        <v>195</v>
      </c>
      <c r="C13" s="511" t="s">
        <v>994</v>
      </c>
      <c r="D13" s="512" t="s">
        <v>361</v>
      </c>
      <c r="E13" s="492"/>
      <c r="F13" s="493"/>
    </row>
    <row r="14" spans="1:6" ht="26.25" customHeight="1" thickBot="1">
      <c r="A14" s="513" t="s">
        <v>995</v>
      </c>
      <c r="B14" s="499"/>
      <c r="C14" s="492"/>
      <c r="D14" s="492"/>
      <c r="E14" s="492"/>
      <c r="F14" s="493"/>
    </row>
    <row r="15" spans="1:6" thickBot="1">
      <c r="A15" s="508" t="s">
        <v>996</v>
      </c>
      <c r="B15" s="492"/>
      <c r="C15" s="492"/>
      <c r="D15" s="492"/>
      <c r="E15" s="492"/>
      <c r="F15" s="493"/>
    </row>
    <row r="16" spans="1:6" ht="48" customHeight="1" thickBot="1">
      <c r="A16" s="512" t="s">
        <v>532</v>
      </c>
      <c r="B16" s="492"/>
      <c r="C16" s="492"/>
      <c r="D16" s="492"/>
      <c r="E16" s="492"/>
      <c r="F16" s="493"/>
    </row>
    <row r="17" spans="1:6" ht="19.5" customHeight="1">
      <c r="A17" s="501" t="s">
        <v>997</v>
      </c>
      <c r="B17" s="502"/>
      <c r="C17" s="502"/>
      <c r="D17" s="502"/>
      <c r="E17" s="502"/>
      <c r="F17" s="503"/>
    </row>
    <row r="18" spans="1:6" thickBot="1">
      <c r="A18" s="504" t="s">
        <v>998</v>
      </c>
      <c r="B18" s="505"/>
      <c r="C18" s="505"/>
      <c r="D18" s="505"/>
      <c r="E18" s="505"/>
      <c r="F18" s="506"/>
    </row>
    <row r="19" spans="1:6" ht="14.25" customHeight="1" thickBot="1">
      <c r="A19" s="514" t="s">
        <v>999</v>
      </c>
      <c r="B19" s="515" t="s">
        <v>1126</v>
      </c>
      <c r="C19" s="516"/>
      <c r="D19" s="517"/>
      <c r="E19" s="514" t="s">
        <v>1001</v>
      </c>
      <c r="F19" s="518" t="s">
        <v>20</v>
      </c>
    </row>
    <row r="20" spans="1:6" ht="14.25" customHeight="1" thickBot="1">
      <c r="A20" s="519"/>
      <c r="B20" s="520"/>
      <c r="C20" s="521"/>
      <c r="D20" s="522"/>
      <c r="E20" s="519"/>
      <c r="F20" s="518" t="s">
        <v>21</v>
      </c>
    </row>
    <row r="21" spans="1:6" ht="14.25" customHeight="1" thickBot="1">
      <c r="A21" s="519"/>
      <c r="B21" s="520"/>
      <c r="C21" s="521"/>
      <c r="D21" s="522"/>
      <c r="E21" s="519"/>
      <c r="F21" s="518" t="s">
        <v>22</v>
      </c>
    </row>
    <row r="22" spans="1:6" ht="14.25" customHeight="1" thickBot="1">
      <c r="A22" s="523"/>
      <c r="B22" s="524"/>
      <c r="C22" s="505"/>
      <c r="D22" s="506"/>
      <c r="E22" s="523"/>
      <c r="F22" s="525" t="s">
        <v>23</v>
      </c>
    </row>
    <row r="23" spans="1:6" ht="15.75" customHeight="1">
      <c r="A23" s="526" t="s">
        <v>1002</v>
      </c>
      <c r="B23" s="527"/>
      <c r="C23" s="527"/>
      <c r="D23" s="527"/>
      <c r="E23" s="527"/>
      <c r="F23" s="522"/>
    </row>
    <row r="24" spans="1:6" ht="18.75" customHeight="1" thickBot="1">
      <c r="A24" s="501" t="s">
        <v>1003</v>
      </c>
      <c r="B24" s="502"/>
      <c r="C24" s="502"/>
      <c r="D24" s="502"/>
      <c r="E24" s="502"/>
      <c r="F24" s="503"/>
    </row>
    <row r="25" spans="1:6" ht="25.5" customHeight="1" thickBot="1">
      <c r="A25" s="513" t="s">
        <v>1004</v>
      </c>
      <c r="B25" s="528" t="s">
        <v>1127</v>
      </c>
      <c r="C25" s="513" t="s">
        <v>1005</v>
      </c>
      <c r="D25" s="529" t="s">
        <v>1128</v>
      </c>
      <c r="E25" s="492"/>
      <c r="F25" s="493"/>
    </row>
    <row r="26" spans="1:6" ht="15.75" customHeight="1" thickBot="1">
      <c r="A26" s="507" t="s">
        <v>1007</v>
      </c>
      <c r="B26" s="493"/>
      <c r="C26" s="530" t="s">
        <v>197</v>
      </c>
      <c r="D26" s="507" t="s">
        <v>1008</v>
      </c>
      <c r="E26" s="493"/>
      <c r="F26" s="531" t="s">
        <v>221</v>
      </c>
    </row>
    <row r="27" spans="1:6" ht="15.75" customHeight="1" thickBot="1">
      <c r="A27" s="532" t="s">
        <v>1009</v>
      </c>
      <c r="B27" s="492"/>
      <c r="C27" s="493"/>
      <c r="D27" s="507" t="s">
        <v>1010</v>
      </c>
      <c r="E27" s="492"/>
      <c r="F27" s="493"/>
    </row>
    <row r="28" spans="1:6" ht="42" customHeight="1" thickBot="1">
      <c r="A28" s="499" t="s">
        <v>1129</v>
      </c>
      <c r="B28" s="492"/>
      <c r="C28" s="493"/>
      <c r="D28" s="533" t="s">
        <v>1130</v>
      </c>
      <c r="E28" s="534"/>
      <c r="F28" s="535"/>
    </row>
    <row r="29" spans="1:6" ht="15.75" customHeight="1" thickBot="1">
      <c r="A29" s="536" t="s">
        <v>1013</v>
      </c>
      <c r="B29" s="516"/>
      <c r="C29" s="517"/>
      <c r="D29" s="507" t="s">
        <v>1014</v>
      </c>
      <c r="E29" s="492"/>
      <c r="F29" s="493"/>
    </row>
    <row r="30" spans="1:6" ht="15.75" customHeight="1" thickBot="1">
      <c r="A30" s="529" t="s">
        <v>607</v>
      </c>
      <c r="B30" s="492"/>
      <c r="C30" s="493"/>
      <c r="D30" s="499" t="s">
        <v>222</v>
      </c>
      <c r="E30" s="492"/>
      <c r="F30" s="493"/>
    </row>
    <row r="31" spans="1:6" ht="15.75" customHeight="1" thickBot="1">
      <c r="A31" s="507" t="s">
        <v>1015</v>
      </c>
      <c r="B31" s="492"/>
      <c r="C31" s="493"/>
      <c r="D31" s="507" t="s">
        <v>35</v>
      </c>
      <c r="E31" s="492"/>
      <c r="F31" s="493"/>
    </row>
    <row r="32" spans="1:6" ht="16.5" customHeight="1" thickBot="1">
      <c r="A32" s="529"/>
      <c r="B32" s="492"/>
      <c r="C32" s="493"/>
      <c r="D32" s="529" t="s">
        <v>259</v>
      </c>
      <c r="E32" s="492"/>
      <c r="F32" s="493"/>
    </row>
    <row r="33" spans="1:26" ht="15.75" customHeight="1" thickBot="1">
      <c r="A33" s="537" t="s">
        <v>36</v>
      </c>
      <c r="B33" s="492"/>
      <c r="C33" s="492"/>
      <c r="D33" s="537" t="s">
        <v>1016</v>
      </c>
      <c r="E33" s="492"/>
      <c r="F33" s="493"/>
    </row>
    <row r="34" spans="1:26" ht="20.25" customHeight="1" thickBot="1">
      <c r="A34" s="529"/>
      <c r="B34" s="492"/>
      <c r="C34" s="492"/>
      <c r="D34" s="529"/>
      <c r="E34" s="492"/>
      <c r="F34" s="493"/>
    </row>
    <row r="35" spans="1:26" ht="17.25" customHeight="1" thickBot="1">
      <c r="A35" s="537" t="s">
        <v>38</v>
      </c>
      <c r="B35" s="492"/>
      <c r="C35" s="492"/>
      <c r="D35" s="537" t="s">
        <v>39</v>
      </c>
      <c r="E35" s="492"/>
      <c r="F35" s="493"/>
    </row>
    <row r="36" spans="1:26" ht="21" customHeight="1" thickBot="1">
      <c r="A36" s="529"/>
      <c r="B36" s="492"/>
      <c r="C36" s="493"/>
      <c r="D36" s="529"/>
      <c r="E36" s="492"/>
      <c r="F36" s="493"/>
    </row>
    <row r="37" spans="1:26" ht="15.75" customHeight="1" thickBot="1">
      <c r="A37" s="508" t="s">
        <v>1017</v>
      </c>
      <c r="B37" s="492"/>
      <c r="C37" s="492"/>
      <c r="D37" s="492"/>
      <c r="E37" s="492"/>
      <c r="F37" s="493"/>
    </row>
    <row r="38" spans="1:26" ht="15" customHeight="1" thickBot="1">
      <c r="A38" s="507" t="s">
        <v>1018</v>
      </c>
      <c r="B38" s="493"/>
      <c r="C38" s="529"/>
      <c r="D38" s="492"/>
      <c r="E38" s="492"/>
      <c r="F38" s="493"/>
    </row>
    <row r="39" spans="1:26" ht="15.75" customHeight="1" thickBot="1">
      <c r="A39" s="513" t="s">
        <v>1019</v>
      </c>
      <c r="B39" s="538">
        <v>145</v>
      </c>
      <c r="C39" s="513" t="s">
        <v>1020</v>
      </c>
      <c r="D39" s="531">
        <v>113</v>
      </c>
      <c r="E39" s="513" t="s">
        <v>1021</v>
      </c>
      <c r="F39" s="538">
        <v>258</v>
      </c>
    </row>
    <row r="40" spans="1:26" ht="15.75" customHeight="1" thickBot="1">
      <c r="A40" s="539" t="s">
        <v>1022</v>
      </c>
      <c r="B40" s="492"/>
      <c r="C40" s="492"/>
      <c r="D40" s="492"/>
      <c r="E40" s="492"/>
      <c r="F40" s="493"/>
    </row>
    <row r="41" spans="1:26" ht="15.75" customHeight="1" thickBot="1">
      <c r="A41" s="507" t="s">
        <v>1023</v>
      </c>
      <c r="B41" s="492"/>
      <c r="C41" s="492"/>
      <c r="D41" s="492"/>
      <c r="E41" s="492"/>
      <c r="F41" s="493"/>
    </row>
    <row r="42" spans="1:26" ht="15.75" customHeight="1" thickBot="1">
      <c r="A42" s="499"/>
      <c r="B42" s="492"/>
      <c r="C42" s="492"/>
      <c r="D42" s="492"/>
      <c r="E42" s="492"/>
      <c r="F42" s="493"/>
    </row>
    <row r="43" spans="1:26" ht="12" customHeight="1">
      <c r="A43" s="540"/>
      <c r="B43" s="541"/>
      <c r="C43" s="541"/>
      <c r="D43" s="541"/>
      <c r="E43" s="541"/>
      <c r="F43" s="542"/>
    </row>
    <row r="44" spans="1:26" ht="17.25" customHeight="1" thickBot="1">
      <c r="A44" s="501" t="s">
        <v>1024</v>
      </c>
      <c r="B44" s="502"/>
      <c r="C44" s="502"/>
      <c r="D44" s="502"/>
      <c r="E44" s="502"/>
      <c r="F44" s="503"/>
    </row>
    <row r="45" spans="1:26" ht="15.75" customHeight="1" thickBot="1">
      <c r="A45" s="543" t="s">
        <v>1025</v>
      </c>
      <c r="B45" s="544" t="s">
        <v>1026</v>
      </c>
      <c r="C45" s="508" t="s">
        <v>1027</v>
      </c>
      <c r="D45" s="492"/>
      <c r="E45" s="492"/>
      <c r="F45" s="493"/>
      <c r="J45" s="545"/>
      <c r="K45" s="545"/>
      <c r="L45" s="545"/>
      <c r="M45" s="545"/>
      <c r="N45" s="545"/>
      <c r="O45" s="545"/>
      <c r="P45" s="545"/>
      <c r="Q45" s="545"/>
      <c r="R45" s="545"/>
      <c r="S45" s="545"/>
      <c r="T45" s="545"/>
      <c r="U45" s="545"/>
      <c r="V45" s="545"/>
      <c r="W45" s="545"/>
      <c r="X45" s="545"/>
      <c r="Y45" s="545"/>
      <c r="Z45" s="545"/>
    </row>
    <row r="46" spans="1:26" ht="15.75" customHeight="1" thickBot="1">
      <c r="A46" s="546" t="s">
        <v>1028</v>
      </c>
      <c r="B46" s="547"/>
      <c r="C46" s="500"/>
      <c r="D46" s="492"/>
      <c r="E46" s="492"/>
      <c r="F46" s="493"/>
    </row>
    <row r="47" spans="1:26" ht="15" customHeight="1" thickBot="1">
      <c r="A47" s="546" t="s">
        <v>1029</v>
      </c>
      <c r="B47" s="547"/>
      <c r="C47" s="500"/>
      <c r="D47" s="492"/>
      <c r="E47" s="492"/>
      <c r="F47" s="493"/>
    </row>
    <row r="48" spans="1:26" ht="15.75" customHeight="1" thickBot="1">
      <c r="A48" s="546" t="s">
        <v>1030</v>
      </c>
      <c r="B48" s="547"/>
      <c r="C48" s="500"/>
      <c r="D48" s="492"/>
      <c r="E48" s="492"/>
      <c r="F48" s="493"/>
    </row>
    <row r="49" spans="1:6" ht="13.5" customHeight="1" thickBot="1">
      <c r="A49" s="546" t="s">
        <v>1031</v>
      </c>
      <c r="B49" s="547"/>
      <c r="C49" s="500"/>
      <c r="D49" s="492"/>
      <c r="E49" s="492"/>
      <c r="F49" s="493"/>
    </row>
    <row r="50" spans="1:6" ht="15.75" customHeight="1" thickBot="1">
      <c r="A50" s="546" t="s">
        <v>1032</v>
      </c>
      <c r="B50" s="547"/>
      <c r="C50" s="500"/>
      <c r="D50" s="492"/>
      <c r="E50" s="492"/>
      <c r="F50" s="493"/>
    </row>
    <row r="51" spans="1:6" ht="15.75" customHeight="1" thickBot="1">
      <c r="A51" s="546" t="s">
        <v>1033</v>
      </c>
      <c r="B51" s="547"/>
      <c r="C51" s="500"/>
      <c r="D51" s="492"/>
      <c r="E51" s="492"/>
      <c r="F51" s="493"/>
    </row>
    <row r="52" spans="1:6" ht="15.75" customHeight="1" thickBot="1">
      <c r="A52" s="546" t="s">
        <v>1034</v>
      </c>
      <c r="B52" s="547"/>
      <c r="C52" s="500"/>
      <c r="D52" s="492"/>
      <c r="E52" s="492"/>
      <c r="F52" s="493"/>
    </row>
    <row r="53" spans="1:6" ht="15.75" customHeight="1" thickBot="1">
      <c r="A53" s="546" t="s">
        <v>1035</v>
      </c>
      <c r="B53" s="547"/>
      <c r="C53" s="500"/>
      <c r="D53" s="492"/>
      <c r="E53" s="492"/>
      <c r="F53" s="493"/>
    </row>
    <row r="54" spans="1:6" ht="15.75" customHeight="1" thickBot="1">
      <c r="A54" s="546" t="s">
        <v>1036</v>
      </c>
      <c r="B54" s="547"/>
      <c r="C54" s="500"/>
      <c r="D54" s="492"/>
      <c r="E54" s="492"/>
      <c r="F54" s="493"/>
    </row>
    <row r="55" spans="1:6" ht="15.75" customHeight="1" thickBot="1">
      <c r="A55" s="546" t="s">
        <v>1037</v>
      </c>
      <c r="B55" s="547"/>
      <c r="C55" s="500"/>
      <c r="D55" s="492"/>
      <c r="E55" s="492"/>
      <c r="F55" s="493"/>
    </row>
    <row r="56" spans="1:6" ht="15.75" customHeight="1" thickBot="1">
      <c r="A56" s="546" t="s">
        <v>1038</v>
      </c>
      <c r="B56" s="547"/>
      <c r="C56" s="500"/>
      <c r="D56" s="492"/>
      <c r="E56" s="492"/>
      <c r="F56" s="493"/>
    </row>
    <row r="57" spans="1:6" ht="21.75" customHeight="1" thickBot="1">
      <c r="A57" s="546" t="s">
        <v>1039</v>
      </c>
      <c r="B57" s="547"/>
      <c r="C57" s="500"/>
      <c r="D57" s="492"/>
      <c r="E57" s="492"/>
      <c r="F57" s="493"/>
    </row>
    <row r="58" spans="1:6" ht="15.75" customHeight="1" thickBot="1">
      <c r="A58" s="546" t="s">
        <v>1040</v>
      </c>
      <c r="B58" s="547"/>
      <c r="C58" s="500"/>
      <c r="D58" s="492"/>
      <c r="E58" s="492"/>
      <c r="F58" s="493"/>
    </row>
    <row r="59" spans="1:6" ht="18.75" customHeight="1" thickBot="1">
      <c r="A59" s="548" t="s">
        <v>1041</v>
      </c>
      <c r="B59" s="492"/>
      <c r="C59" s="492"/>
      <c r="D59" s="492"/>
      <c r="E59" s="492"/>
      <c r="F59" s="493"/>
    </row>
    <row r="60" spans="1:6" ht="17.25" customHeight="1" thickBot="1">
      <c r="A60" s="498" t="s">
        <v>1042</v>
      </c>
      <c r="B60" s="549" t="s">
        <v>551</v>
      </c>
      <c r="C60" s="513" t="s">
        <v>1043</v>
      </c>
      <c r="D60" s="531" t="s">
        <v>552</v>
      </c>
      <c r="E60" s="498" t="s">
        <v>1044</v>
      </c>
      <c r="F60" s="549" t="s">
        <v>553</v>
      </c>
    </row>
    <row r="61" spans="1:6" ht="15.75" customHeight="1" thickBot="1">
      <c r="A61" s="498" t="s">
        <v>1045</v>
      </c>
      <c r="B61" s="499" t="s">
        <v>567</v>
      </c>
      <c r="C61" s="492"/>
      <c r="D61" s="492"/>
      <c r="E61" s="492"/>
      <c r="F61" s="493"/>
    </row>
    <row r="62" spans="1:6" ht="15.75" customHeight="1" thickBot="1">
      <c r="A62" s="498" t="s">
        <v>1046</v>
      </c>
      <c r="B62" s="499" t="s">
        <v>555</v>
      </c>
      <c r="C62" s="492"/>
      <c r="D62" s="492"/>
      <c r="E62" s="492"/>
      <c r="F62" s="493"/>
    </row>
    <row r="63" spans="1:6" ht="15.75" customHeight="1" thickBot="1">
      <c r="A63" s="498" t="s">
        <v>1047</v>
      </c>
      <c r="B63" s="400" t="s">
        <v>556</v>
      </c>
      <c r="C63" s="492"/>
      <c r="D63" s="492"/>
      <c r="E63" s="492"/>
      <c r="F63" s="493"/>
    </row>
    <row r="64" spans="1:6" ht="15.75" customHeight="1" thickBot="1">
      <c r="A64" s="498" t="s">
        <v>1048</v>
      </c>
      <c r="B64" s="499">
        <v>3111335721</v>
      </c>
      <c r="C64" s="492"/>
      <c r="D64" s="492"/>
      <c r="E64" s="492"/>
      <c r="F64" s="493"/>
    </row>
    <row r="65" spans="1:6" ht="22.5" customHeight="1" thickBot="1">
      <c r="A65" s="550" t="s">
        <v>1049</v>
      </c>
      <c r="B65" s="551">
        <v>311</v>
      </c>
      <c r="C65" s="550" t="s">
        <v>1050</v>
      </c>
      <c r="D65" s="552">
        <v>1335721</v>
      </c>
      <c r="E65" s="553" t="s">
        <v>1051</v>
      </c>
      <c r="F65" s="554"/>
    </row>
    <row r="66" spans="1:6" ht="15.75" customHeight="1">
      <c r="A66" s="555"/>
      <c r="B66" s="556"/>
      <c r="C66" s="556"/>
      <c r="D66" s="556"/>
      <c r="E66" s="556"/>
      <c r="F66" s="557"/>
    </row>
    <row r="67" spans="1:6" ht="17.25" customHeight="1">
      <c r="A67" s="501" t="s">
        <v>1052</v>
      </c>
      <c r="B67" s="502"/>
      <c r="C67" s="502"/>
      <c r="D67" s="502"/>
      <c r="E67" s="502"/>
      <c r="F67" s="503"/>
    </row>
    <row r="68" spans="1:6" ht="15.75" customHeight="1" thickBot="1">
      <c r="A68" s="504" t="s">
        <v>1053</v>
      </c>
      <c r="B68" s="505"/>
      <c r="C68" s="505"/>
      <c r="D68" s="505"/>
      <c r="E68" s="505"/>
      <c r="F68" s="506"/>
    </row>
    <row r="69" spans="1:6" ht="31.5" customHeight="1" thickBot="1">
      <c r="A69" s="513" t="s">
        <v>1054</v>
      </c>
      <c r="B69" s="551"/>
      <c r="C69" s="513" t="s">
        <v>1055</v>
      </c>
      <c r="D69" s="558"/>
      <c r="E69" s="513" t="s">
        <v>1056</v>
      </c>
      <c r="F69" s="559"/>
    </row>
    <row r="70" spans="1:6" ht="11.25" customHeight="1" thickBot="1">
      <c r="A70" s="507" t="s">
        <v>1057</v>
      </c>
      <c r="B70" s="492"/>
      <c r="C70" s="492"/>
      <c r="D70" s="492"/>
      <c r="E70" s="492"/>
      <c r="F70" s="493"/>
    </row>
    <row r="71" spans="1:6" ht="27.75" customHeight="1" thickBot="1">
      <c r="A71" s="500"/>
      <c r="B71" s="492"/>
      <c r="C71" s="492"/>
      <c r="D71" s="492"/>
      <c r="E71" s="492"/>
      <c r="F71" s="493"/>
    </row>
    <row r="72" spans="1:6" ht="15.75" customHeight="1" thickBot="1">
      <c r="A72" s="508" t="s">
        <v>1058</v>
      </c>
      <c r="B72" s="492"/>
      <c r="C72" s="492"/>
      <c r="D72" s="492"/>
      <c r="E72" s="492"/>
      <c r="F72" s="493"/>
    </row>
    <row r="73" spans="1:6" ht="12" customHeight="1" thickBot="1">
      <c r="A73" s="560" t="s">
        <v>1059</v>
      </c>
      <c r="B73" s="539" t="s">
        <v>1060</v>
      </c>
      <c r="C73" s="492"/>
      <c r="D73" s="493"/>
      <c r="E73" s="560" t="s">
        <v>1061</v>
      </c>
      <c r="F73" s="517"/>
    </row>
    <row r="74" spans="1:6" ht="35.25" customHeight="1" thickBot="1">
      <c r="A74" s="524"/>
      <c r="B74" s="561" t="s">
        <v>1062</v>
      </c>
      <c r="C74" s="513" t="s">
        <v>1063</v>
      </c>
      <c r="D74" s="498" t="s">
        <v>1064</v>
      </c>
      <c r="E74" s="524"/>
      <c r="F74" s="506"/>
    </row>
    <row r="75" spans="1:6" ht="21" customHeight="1" thickBot="1">
      <c r="A75" s="562">
        <v>2021</v>
      </c>
      <c r="B75" s="528"/>
      <c r="C75" s="563"/>
      <c r="D75" s="564"/>
      <c r="E75" s="565"/>
      <c r="F75" s="493"/>
    </row>
    <row r="76" spans="1:6" ht="13.5" customHeight="1" thickBot="1">
      <c r="A76" s="507" t="s">
        <v>1065</v>
      </c>
      <c r="B76" s="492"/>
      <c r="C76" s="492"/>
      <c r="D76" s="492"/>
      <c r="E76" s="492"/>
      <c r="F76" s="493"/>
    </row>
    <row r="77" spans="1:6" ht="23.25" customHeight="1" thickBot="1">
      <c r="A77" s="529"/>
      <c r="B77" s="492"/>
      <c r="C77" s="492"/>
      <c r="D77" s="492"/>
      <c r="E77" s="492"/>
      <c r="F77" s="493"/>
    </row>
    <row r="78" spans="1:6" ht="13.5" customHeight="1" thickBot="1">
      <c r="A78" s="508" t="s">
        <v>1066</v>
      </c>
      <c r="B78" s="492"/>
      <c r="C78" s="492"/>
      <c r="D78" s="492"/>
      <c r="E78" s="492"/>
      <c r="F78" s="493"/>
    </row>
    <row r="79" spans="1:6" ht="13.5" customHeight="1" thickBot="1">
      <c r="A79" s="507" t="s">
        <v>1067</v>
      </c>
      <c r="B79" s="492"/>
      <c r="C79" s="492"/>
      <c r="D79" s="492"/>
      <c r="E79" s="566"/>
      <c r="F79" s="493"/>
    </row>
    <row r="80" spans="1:6" ht="15.75" customHeight="1" thickBot="1">
      <c r="A80" s="507" t="s">
        <v>1068</v>
      </c>
      <c r="B80" s="492"/>
      <c r="C80" s="538"/>
      <c r="D80" s="507" t="s">
        <v>1069</v>
      </c>
      <c r="E80" s="493"/>
      <c r="F80" s="531"/>
    </row>
    <row r="81" spans="1:6" ht="12" customHeight="1" thickBot="1">
      <c r="A81" s="508" t="s">
        <v>1070</v>
      </c>
      <c r="B81" s="492"/>
      <c r="C81" s="492"/>
      <c r="D81" s="492"/>
      <c r="E81" s="492"/>
      <c r="F81" s="493"/>
    </row>
    <row r="82" spans="1:6" ht="11.25" customHeight="1" thickBot="1">
      <c r="A82" s="567" t="s">
        <v>1071</v>
      </c>
      <c r="B82" s="539" t="s">
        <v>1072</v>
      </c>
      <c r="C82" s="492"/>
      <c r="D82" s="493"/>
      <c r="E82" s="560" t="s">
        <v>1073</v>
      </c>
      <c r="F82" s="517"/>
    </row>
    <row r="83" spans="1:6" ht="32.25" customHeight="1" thickBot="1">
      <c r="A83" s="523"/>
      <c r="B83" s="568" t="s">
        <v>1074</v>
      </c>
      <c r="C83" s="568" t="s">
        <v>1075</v>
      </c>
      <c r="D83" s="568" t="s">
        <v>1076</v>
      </c>
      <c r="E83" s="524"/>
      <c r="F83" s="506"/>
    </row>
    <row r="84" spans="1:6" ht="15.75" customHeight="1" thickBot="1">
      <c r="A84" s="569">
        <v>2027</v>
      </c>
      <c r="B84" s="564"/>
      <c r="C84" s="570"/>
      <c r="D84" s="563"/>
      <c r="E84" s="571"/>
      <c r="F84" s="493"/>
    </row>
    <row r="85" spans="1:6" ht="13.5" customHeight="1" thickBot="1">
      <c r="A85" s="508" t="s">
        <v>1077</v>
      </c>
      <c r="B85" s="492"/>
      <c r="C85" s="492"/>
      <c r="D85" s="492"/>
      <c r="E85" s="492"/>
      <c r="F85" s="493"/>
    </row>
    <row r="86" spans="1:6" ht="12.75" customHeight="1" thickBot="1">
      <c r="A86" s="567" t="s">
        <v>1078</v>
      </c>
      <c r="B86" s="539" t="s">
        <v>1079</v>
      </c>
      <c r="C86" s="492"/>
      <c r="D86" s="493"/>
      <c r="E86" s="560" t="s">
        <v>1080</v>
      </c>
      <c r="F86" s="517"/>
    </row>
    <row r="87" spans="1:6" ht="25.5" customHeight="1" thickBot="1">
      <c r="A87" s="523"/>
      <c r="B87" s="568" t="s">
        <v>1081</v>
      </c>
      <c r="C87" s="568" t="s">
        <v>1082</v>
      </c>
      <c r="D87" s="568" t="s">
        <v>1083</v>
      </c>
      <c r="E87" s="524"/>
      <c r="F87" s="506"/>
    </row>
    <row r="88" spans="1:6" ht="13.5" customHeight="1" thickBot="1">
      <c r="A88" s="572" t="s">
        <v>1084</v>
      </c>
      <c r="B88" s="564"/>
      <c r="C88" s="570"/>
      <c r="D88" s="563"/>
      <c r="E88" s="565"/>
      <c r="F88" s="493"/>
    </row>
    <row r="89" spans="1:6" ht="13.5" customHeight="1" thickBot="1">
      <c r="A89" s="572" t="s">
        <v>1085</v>
      </c>
      <c r="B89" s="564">
        <v>100</v>
      </c>
      <c r="C89" s="570">
        <v>2</v>
      </c>
      <c r="D89" s="563">
        <v>2</v>
      </c>
      <c r="E89" s="565"/>
      <c r="F89" s="493"/>
    </row>
    <row r="90" spans="1:6" ht="13.5" customHeight="1" thickBot="1">
      <c r="A90" s="572" t="s">
        <v>1086</v>
      </c>
      <c r="B90" s="564"/>
      <c r="C90" s="570"/>
      <c r="D90" s="563"/>
      <c r="E90" s="565"/>
      <c r="F90" s="493"/>
    </row>
    <row r="91" spans="1:6" ht="13.5" customHeight="1" thickBot="1">
      <c r="A91" s="572" t="s">
        <v>1087</v>
      </c>
      <c r="B91" s="564"/>
      <c r="C91" s="570"/>
      <c r="D91" s="563"/>
      <c r="E91" s="565"/>
      <c r="F91" s="493"/>
    </row>
    <row r="92" spans="1:6" ht="13.5" customHeight="1" thickBot="1">
      <c r="A92" s="572" t="s">
        <v>1088</v>
      </c>
      <c r="B92" s="564"/>
      <c r="C92" s="570"/>
      <c r="D92" s="563"/>
      <c r="E92" s="565"/>
      <c r="F92" s="493"/>
    </row>
    <row r="93" spans="1:6" ht="13.5" customHeight="1" thickBot="1">
      <c r="A93" s="572" t="s">
        <v>1089</v>
      </c>
      <c r="B93" s="564"/>
      <c r="C93" s="570"/>
      <c r="D93" s="563"/>
      <c r="E93" s="564"/>
      <c r="F93" s="563"/>
    </row>
    <row r="94" spans="1:6" ht="13.5" customHeight="1" thickBot="1">
      <c r="A94" s="572" t="s">
        <v>1090</v>
      </c>
      <c r="B94" s="564"/>
      <c r="C94" s="570"/>
      <c r="D94" s="563"/>
      <c r="E94" s="565"/>
      <c r="F94" s="493"/>
    </row>
    <row r="95" spans="1:6" ht="15.75" customHeight="1" thickBot="1">
      <c r="A95" s="508" t="s">
        <v>1091</v>
      </c>
      <c r="B95" s="492"/>
      <c r="C95" s="492"/>
      <c r="D95" s="492"/>
      <c r="E95" s="492"/>
      <c r="F95" s="493"/>
    </row>
    <row r="96" spans="1:6" ht="15.75" customHeight="1" thickBot="1">
      <c r="A96" s="567" t="s">
        <v>1092</v>
      </c>
      <c r="B96" s="539" t="s">
        <v>1093</v>
      </c>
      <c r="C96" s="492"/>
      <c r="D96" s="492"/>
      <c r="E96" s="560" t="s">
        <v>1094</v>
      </c>
      <c r="F96" s="517"/>
    </row>
    <row r="97" spans="1:6" ht="35.25" customHeight="1" thickBot="1">
      <c r="A97" s="523"/>
      <c r="B97" s="568" t="s">
        <v>1095</v>
      </c>
      <c r="C97" s="568" t="s">
        <v>1096</v>
      </c>
      <c r="D97" s="568" t="s">
        <v>1097</v>
      </c>
      <c r="E97" s="524"/>
      <c r="F97" s="506"/>
    </row>
    <row r="98" spans="1:6" ht="30" customHeight="1" thickBot="1">
      <c r="A98" s="573" t="s">
        <v>121</v>
      </c>
      <c r="B98" s="564"/>
      <c r="C98" s="570"/>
      <c r="D98" s="563"/>
      <c r="E98" s="565"/>
      <c r="F98" s="493"/>
    </row>
    <row r="99" spans="1:6" ht="14.25" customHeight="1" thickBot="1">
      <c r="A99" s="573" t="s">
        <v>122</v>
      </c>
      <c r="B99" s="564"/>
      <c r="C99" s="570"/>
      <c r="D99" s="563"/>
      <c r="E99" s="565"/>
      <c r="F99" s="493"/>
    </row>
    <row r="100" spans="1:6" ht="14.25" customHeight="1" thickBot="1">
      <c r="A100" s="573" t="s">
        <v>123</v>
      </c>
      <c r="B100" s="564"/>
      <c r="C100" s="570"/>
      <c r="D100" s="563"/>
      <c r="E100" s="565"/>
      <c r="F100" s="493"/>
    </row>
    <row r="101" spans="1:6" ht="14.25" customHeight="1" thickBot="1">
      <c r="A101" s="573" t="s">
        <v>124</v>
      </c>
      <c r="B101" s="564"/>
      <c r="C101" s="570"/>
      <c r="D101" s="563"/>
      <c r="E101" s="565"/>
      <c r="F101" s="493"/>
    </row>
    <row r="102" spans="1:6" ht="10.5" customHeight="1">
      <c r="A102" s="555"/>
      <c r="B102" s="556"/>
      <c r="C102" s="556"/>
      <c r="D102" s="556"/>
      <c r="E102" s="556"/>
      <c r="F102" s="557"/>
    </row>
    <row r="103" spans="1:6" ht="22.5" customHeight="1" thickBot="1">
      <c r="A103" s="574" t="s">
        <v>1098</v>
      </c>
      <c r="B103" s="502"/>
      <c r="C103" s="502"/>
      <c r="D103" s="502"/>
      <c r="E103" s="502"/>
      <c r="F103" s="503"/>
    </row>
    <row r="104" spans="1:6" ht="17.25" customHeight="1" thickBot="1">
      <c r="A104" s="507" t="s">
        <v>1099</v>
      </c>
      <c r="B104" s="492"/>
      <c r="C104" s="493"/>
      <c r="D104" s="507" t="s">
        <v>1100</v>
      </c>
      <c r="E104" s="492"/>
      <c r="F104" s="493"/>
    </row>
    <row r="105" spans="1:6" ht="27.75" customHeight="1" thickBot="1">
      <c r="A105" s="575" t="s">
        <v>1131</v>
      </c>
      <c r="B105" s="534"/>
      <c r="C105" s="535"/>
      <c r="D105" s="575" t="s">
        <v>1131</v>
      </c>
      <c r="E105" s="534"/>
      <c r="F105" s="535"/>
    </row>
    <row r="106" spans="1:6" ht="15" customHeight="1" thickBot="1">
      <c r="A106" s="507" t="s">
        <v>1102</v>
      </c>
      <c r="B106" s="492"/>
      <c r="C106" s="493"/>
      <c r="D106" s="507" t="s">
        <v>1103</v>
      </c>
      <c r="E106" s="492"/>
      <c r="F106" s="493"/>
    </row>
    <row r="107" spans="1:6" ht="15.75" customHeight="1" thickBot="1">
      <c r="A107" s="576" t="s">
        <v>607</v>
      </c>
      <c r="B107" s="492"/>
      <c r="C107" s="493"/>
      <c r="D107" s="576" t="s">
        <v>259</v>
      </c>
      <c r="E107" s="492"/>
      <c r="F107" s="493"/>
    </row>
    <row r="108" spans="1:6" ht="22.5" customHeight="1" thickBot="1">
      <c r="A108" s="507" t="s">
        <v>1104</v>
      </c>
      <c r="B108" s="492"/>
      <c r="C108" s="493"/>
      <c r="D108" s="507" t="s">
        <v>1105</v>
      </c>
      <c r="E108" s="492"/>
      <c r="F108" s="493"/>
    </row>
    <row r="109" spans="1:6" ht="15.75" customHeight="1" thickBot="1">
      <c r="A109" s="576"/>
      <c r="B109" s="492"/>
      <c r="C109" s="493"/>
      <c r="D109" s="576"/>
      <c r="E109" s="492"/>
      <c r="F109" s="493"/>
    </row>
    <row r="110" spans="1:6" ht="18.75" customHeight="1" thickBot="1">
      <c r="A110" s="507" t="s">
        <v>1106</v>
      </c>
      <c r="B110" s="492"/>
      <c r="C110" s="493"/>
      <c r="D110" s="507" t="s">
        <v>1107</v>
      </c>
      <c r="E110" s="492"/>
      <c r="F110" s="493"/>
    </row>
    <row r="111" spans="1:6" ht="20.25" customHeight="1" thickBot="1">
      <c r="A111" s="576"/>
      <c r="B111" s="492"/>
      <c r="C111" s="493"/>
      <c r="D111" s="576"/>
      <c r="E111" s="492"/>
      <c r="F111" s="493"/>
    </row>
    <row r="112" spans="1:6" ht="15.75" customHeight="1" thickBot="1">
      <c r="A112" s="508" t="s">
        <v>1108</v>
      </c>
      <c r="B112" s="492"/>
      <c r="C112" s="492"/>
      <c r="D112" s="492"/>
      <c r="E112" s="492"/>
      <c r="F112" s="493"/>
    </row>
    <row r="113" spans="1:6" ht="22.5" customHeight="1" thickBot="1">
      <c r="A113" s="577" t="s">
        <v>135</v>
      </c>
      <c r="B113" s="499"/>
      <c r="C113" s="492"/>
      <c r="D113" s="492"/>
      <c r="E113" s="492"/>
      <c r="F113" s="493"/>
    </row>
    <row r="114" spans="1:6" ht="12" customHeight="1">
      <c r="A114" s="578" t="s">
        <v>136</v>
      </c>
      <c r="B114" s="579" t="s">
        <v>137</v>
      </c>
      <c r="C114" s="580"/>
      <c r="D114" s="581" t="s">
        <v>138</v>
      </c>
      <c r="E114" s="582"/>
      <c r="F114" s="583"/>
    </row>
    <row r="115" spans="1:6" ht="24" customHeight="1" thickBot="1">
      <c r="A115" s="523"/>
      <c r="B115" s="584" t="s">
        <v>566</v>
      </c>
      <c r="C115" s="585"/>
      <c r="D115" s="586" t="s">
        <v>567</v>
      </c>
      <c r="E115" s="587"/>
      <c r="F115" s="588"/>
    </row>
    <row r="116" spans="1:6" ht="32.25" customHeight="1" thickBot="1">
      <c r="A116" s="577" t="s">
        <v>139</v>
      </c>
      <c r="B116" s="589" t="s">
        <v>567</v>
      </c>
      <c r="C116" s="492"/>
      <c r="D116" s="492"/>
      <c r="E116" s="492"/>
      <c r="F116" s="493"/>
    </row>
    <row r="117" spans="1:6" ht="8.4" customHeight="1" thickBot="1">
      <c r="A117" s="590"/>
      <c r="B117" s="591"/>
      <c r="C117" s="592"/>
      <c r="D117" s="592"/>
      <c r="E117" s="592"/>
      <c r="F117" s="593"/>
    </row>
    <row r="118" spans="1:6" ht="17.25" customHeight="1" thickBot="1">
      <c r="A118" s="507" t="s">
        <v>1099</v>
      </c>
      <c r="B118" s="492"/>
      <c r="C118" s="493"/>
      <c r="D118" s="507" t="s">
        <v>1100</v>
      </c>
      <c r="E118" s="492"/>
      <c r="F118" s="493"/>
    </row>
    <row r="119" spans="1:6" ht="30.75" customHeight="1" thickBot="1">
      <c r="A119" s="575" t="s">
        <v>1132</v>
      </c>
      <c r="B119" s="534"/>
      <c r="C119" s="535"/>
      <c r="D119" s="575" t="s">
        <v>1132</v>
      </c>
      <c r="E119" s="534"/>
      <c r="F119" s="535"/>
    </row>
    <row r="120" spans="1:6" ht="15" customHeight="1" thickBot="1">
      <c r="A120" s="507" t="s">
        <v>1102</v>
      </c>
      <c r="B120" s="492"/>
      <c r="C120" s="493"/>
      <c r="D120" s="507" t="s">
        <v>1103</v>
      </c>
      <c r="E120" s="492"/>
      <c r="F120" s="493"/>
    </row>
    <row r="121" spans="1:6" ht="15.75" customHeight="1" thickBot="1">
      <c r="A121" s="576" t="s">
        <v>607</v>
      </c>
      <c r="B121" s="492"/>
      <c r="C121" s="493"/>
      <c r="D121" s="576" t="s">
        <v>259</v>
      </c>
      <c r="E121" s="492"/>
      <c r="F121" s="493"/>
    </row>
    <row r="122" spans="1:6" ht="22.5" customHeight="1" thickBot="1">
      <c r="A122" s="507" t="s">
        <v>1104</v>
      </c>
      <c r="B122" s="492"/>
      <c r="C122" s="493"/>
      <c r="D122" s="507" t="s">
        <v>1105</v>
      </c>
      <c r="E122" s="492"/>
      <c r="F122" s="493"/>
    </row>
    <row r="123" spans="1:6" ht="15.75" customHeight="1" thickBot="1">
      <c r="A123" s="576"/>
      <c r="B123" s="492"/>
      <c r="C123" s="493"/>
      <c r="D123" s="576"/>
      <c r="E123" s="492"/>
      <c r="F123" s="493"/>
    </row>
    <row r="124" spans="1:6" ht="18.75" customHeight="1" thickBot="1">
      <c r="A124" s="507" t="s">
        <v>1106</v>
      </c>
      <c r="B124" s="492"/>
      <c r="C124" s="493"/>
      <c r="D124" s="507" t="s">
        <v>1107</v>
      </c>
      <c r="E124" s="492"/>
      <c r="F124" s="493"/>
    </row>
    <row r="125" spans="1:6" ht="20.25" customHeight="1" thickBot="1">
      <c r="A125" s="576"/>
      <c r="B125" s="492"/>
      <c r="C125" s="493"/>
      <c r="D125" s="576"/>
      <c r="E125" s="492"/>
      <c r="F125" s="493"/>
    </row>
    <row r="126" spans="1:6" ht="15.75" customHeight="1" thickBot="1">
      <c r="A126" s="508" t="s">
        <v>1108</v>
      </c>
      <c r="B126" s="492"/>
      <c r="C126" s="492"/>
      <c r="D126" s="492"/>
      <c r="E126" s="492"/>
      <c r="F126" s="493"/>
    </row>
    <row r="127" spans="1:6" ht="22.5" customHeight="1" thickBot="1">
      <c r="A127" s="577" t="s">
        <v>135</v>
      </c>
      <c r="B127" s="499"/>
      <c r="C127" s="492"/>
      <c r="D127" s="492"/>
      <c r="E127" s="492"/>
      <c r="F127" s="493"/>
    </row>
    <row r="128" spans="1:6" ht="12" customHeight="1">
      <c r="A128" s="578" t="s">
        <v>136</v>
      </c>
      <c r="B128" s="579" t="s">
        <v>137</v>
      </c>
      <c r="C128" s="580"/>
      <c r="D128" s="581" t="s">
        <v>138</v>
      </c>
      <c r="E128" s="582"/>
      <c r="F128" s="583"/>
    </row>
    <row r="129" spans="1:6" ht="24" customHeight="1" thickBot="1">
      <c r="A129" s="523"/>
      <c r="B129" s="584" t="s">
        <v>566</v>
      </c>
      <c r="C129" s="585"/>
      <c r="D129" s="586" t="s">
        <v>567</v>
      </c>
      <c r="E129" s="587"/>
      <c r="F129" s="588"/>
    </row>
    <row r="130" spans="1:6" ht="32.25" customHeight="1" thickBot="1">
      <c r="A130" s="577" t="s">
        <v>139</v>
      </c>
      <c r="B130" s="589" t="s">
        <v>567</v>
      </c>
      <c r="C130" s="492"/>
      <c r="D130" s="492"/>
      <c r="E130" s="492"/>
      <c r="F130" s="493"/>
    </row>
    <row r="131" spans="1:6" ht="11.4" customHeight="1">
      <c r="A131" s="590"/>
      <c r="B131" s="591"/>
      <c r="C131" s="592"/>
      <c r="D131" s="592"/>
      <c r="E131" s="592"/>
      <c r="F131" s="593"/>
    </row>
    <row r="132" spans="1:6" ht="8.25" customHeight="1">
      <c r="A132" s="594"/>
      <c r="B132" s="521"/>
      <c r="C132" s="595"/>
      <c r="D132" s="521"/>
      <c r="E132" s="595"/>
      <c r="F132" s="522"/>
    </row>
    <row r="133" spans="1:6" ht="20.25" customHeight="1">
      <c r="A133" s="501" t="s">
        <v>140</v>
      </c>
      <c r="B133" s="502"/>
      <c r="C133" s="502"/>
      <c r="D133" s="502"/>
      <c r="E133" s="502"/>
      <c r="F133" s="503"/>
    </row>
    <row r="134" spans="1:6" ht="21" customHeight="1">
      <c r="A134" s="596" t="s">
        <v>141</v>
      </c>
      <c r="B134" s="597"/>
      <c r="C134" s="597"/>
      <c r="D134" s="597"/>
      <c r="E134" s="597"/>
      <c r="F134" s="598"/>
    </row>
    <row r="135" spans="1:6" ht="13.5" customHeight="1">
      <c r="A135" s="599" t="s">
        <v>142</v>
      </c>
      <c r="B135" s="600"/>
      <c r="C135" s="601"/>
      <c r="D135" s="602" t="s">
        <v>143</v>
      </c>
      <c r="E135" s="600"/>
      <c r="F135" s="603"/>
    </row>
    <row r="136" spans="1:6" ht="13.5" customHeight="1">
      <c r="A136" s="604" t="s">
        <v>571</v>
      </c>
      <c r="B136" s="605"/>
      <c r="C136" s="606"/>
      <c r="D136" s="607" t="s">
        <v>572</v>
      </c>
      <c r="E136" s="608"/>
      <c r="F136" s="609"/>
    </row>
    <row r="137" spans="1:6" ht="13.5" customHeight="1">
      <c r="A137" s="604"/>
      <c r="B137" s="600"/>
      <c r="C137" s="601"/>
      <c r="D137" s="610"/>
      <c r="E137" s="600"/>
      <c r="F137" s="603"/>
    </row>
    <row r="138" spans="1:6" ht="13.5" customHeight="1">
      <c r="A138" s="604"/>
      <c r="B138" s="600"/>
      <c r="C138" s="601"/>
      <c r="D138" s="610"/>
      <c r="E138" s="600"/>
      <c r="F138" s="603"/>
    </row>
    <row r="139" spans="1:6" ht="32.25" customHeight="1">
      <c r="A139" s="611" t="s">
        <v>144</v>
      </c>
      <c r="B139" s="527"/>
      <c r="C139" s="527"/>
      <c r="D139" s="527"/>
      <c r="E139" s="527"/>
      <c r="F139" s="522"/>
    </row>
    <row r="140" spans="1:6" ht="13.5" customHeight="1">
      <c r="A140" s="599" t="s">
        <v>145</v>
      </c>
      <c r="B140" s="600"/>
      <c r="C140" s="601"/>
      <c r="D140" s="602" t="s">
        <v>146</v>
      </c>
      <c r="E140" s="600"/>
      <c r="F140" s="603"/>
    </row>
    <row r="141" spans="1:6" ht="13.5" customHeight="1">
      <c r="A141" s="604"/>
      <c r="B141" s="600"/>
      <c r="C141" s="601"/>
      <c r="D141" s="610"/>
      <c r="E141" s="600"/>
      <c r="F141" s="603"/>
    </row>
    <row r="142" spans="1:6" ht="13.5" customHeight="1">
      <c r="A142" s="604"/>
      <c r="B142" s="600"/>
      <c r="C142" s="601"/>
      <c r="D142" s="610"/>
      <c r="E142" s="600"/>
      <c r="F142" s="603"/>
    </row>
    <row r="143" spans="1:6" ht="13.5" customHeight="1">
      <c r="A143" s="604"/>
      <c r="B143" s="600"/>
      <c r="C143" s="601"/>
      <c r="D143" s="610"/>
      <c r="E143" s="600"/>
      <c r="F143" s="603"/>
    </row>
    <row r="144" spans="1:6" ht="24" customHeight="1">
      <c r="A144" s="599" t="s">
        <v>147</v>
      </c>
      <c r="B144" s="600"/>
      <c r="C144" s="600"/>
      <c r="D144" s="600"/>
      <c r="E144" s="600"/>
      <c r="F144" s="603"/>
    </row>
    <row r="145" spans="1:6" ht="13.5" customHeight="1">
      <c r="A145" s="599" t="s">
        <v>148</v>
      </c>
      <c r="B145" s="600"/>
      <c r="C145" s="601"/>
      <c r="D145" s="602" t="s">
        <v>149</v>
      </c>
      <c r="E145" s="600"/>
      <c r="F145" s="603"/>
    </row>
    <row r="146" spans="1:6" ht="13.5" customHeight="1">
      <c r="A146" s="604"/>
      <c r="B146" s="600"/>
      <c r="C146" s="601"/>
      <c r="D146" s="610"/>
      <c r="E146" s="600"/>
      <c r="F146" s="603"/>
    </row>
    <row r="147" spans="1:6" ht="13.5" customHeight="1">
      <c r="A147" s="604"/>
      <c r="B147" s="600"/>
      <c r="C147" s="601"/>
      <c r="D147" s="610"/>
      <c r="E147" s="600"/>
      <c r="F147" s="603"/>
    </row>
    <row r="148" spans="1:6" ht="13.5" customHeight="1">
      <c r="A148" s="604"/>
      <c r="B148" s="600"/>
      <c r="C148" s="601"/>
      <c r="D148" s="610"/>
      <c r="E148" s="600"/>
      <c r="F148" s="603"/>
    </row>
    <row r="149" spans="1:6" ht="6.75" customHeight="1">
      <c r="A149" s="612"/>
      <c r="B149" s="613"/>
      <c r="C149" s="613"/>
      <c r="D149" s="613"/>
      <c r="E149" s="613"/>
      <c r="F149" s="614"/>
    </row>
    <row r="150" spans="1:6" ht="19.5" customHeight="1">
      <c r="A150" s="501" t="s">
        <v>1110</v>
      </c>
      <c r="B150" s="502"/>
      <c r="C150" s="502"/>
      <c r="D150" s="502"/>
      <c r="E150" s="502"/>
      <c r="F150" s="503"/>
    </row>
    <row r="151" spans="1:6" ht="6" customHeight="1" thickBot="1">
      <c r="A151" s="615"/>
      <c r="B151" s="616"/>
      <c r="C151" s="616"/>
      <c r="D151" s="616"/>
      <c r="E151" s="616"/>
      <c r="F151" s="617"/>
    </row>
    <row r="152" spans="1:6" ht="15" customHeight="1" thickBot="1">
      <c r="A152" s="507" t="s">
        <v>1111</v>
      </c>
      <c r="B152" s="492"/>
      <c r="C152" s="493"/>
      <c r="D152" s="539" t="s">
        <v>1112</v>
      </c>
      <c r="E152" s="492"/>
      <c r="F152" s="493"/>
    </row>
    <row r="153" spans="1:6" ht="27" customHeight="1" thickBot="1">
      <c r="A153" s="499"/>
      <c r="B153" s="492"/>
      <c r="C153" s="493"/>
      <c r="D153" s="499"/>
      <c r="E153" s="492"/>
      <c r="F153" s="493"/>
    </row>
    <row r="154" spans="1:6" ht="15" customHeight="1" thickBot="1">
      <c r="A154" s="618" t="s">
        <v>1113</v>
      </c>
      <c r="B154" s="492"/>
      <c r="C154" s="492"/>
      <c r="D154" s="492"/>
      <c r="E154" s="492"/>
      <c r="F154" s="493"/>
    </row>
    <row r="155" spans="1:6" ht="15.75" customHeight="1" thickBot="1">
      <c r="A155" s="498" t="s">
        <v>1114</v>
      </c>
      <c r="B155" s="619" t="s">
        <v>1115</v>
      </c>
      <c r="C155" s="619" t="s">
        <v>1116</v>
      </c>
      <c r="D155" s="619" t="s">
        <v>1114</v>
      </c>
      <c r="E155" s="619" t="s">
        <v>1115</v>
      </c>
      <c r="F155" s="498" t="s">
        <v>1116</v>
      </c>
    </row>
    <row r="156" spans="1:6" ht="15.75" customHeight="1" thickBot="1">
      <c r="A156" s="620"/>
      <c r="B156" s="621"/>
      <c r="C156" s="621"/>
      <c r="D156" s="621"/>
      <c r="E156" s="621"/>
      <c r="F156" s="620"/>
    </row>
    <row r="157" spans="1:6" ht="15.75" customHeight="1" thickBot="1">
      <c r="A157" s="620"/>
      <c r="B157" s="621"/>
      <c r="C157" s="621"/>
      <c r="D157" s="621"/>
      <c r="E157" s="621"/>
      <c r="F157" s="620"/>
    </row>
    <row r="158" spans="1:6" ht="12.75" customHeight="1" thickBot="1">
      <c r="A158" s="620"/>
      <c r="B158" s="621"/>
      <c r="C158" s="621"/>
      <c r="D158" s="621"/>
      <c r="E158" s="621"/>
      <c r="F158" s="620"/>
    </row>
    <row r="159" spans="1:6" ht="15" customHeight="1" thickBot="1">
      <c r="A159" s="620"/>
      <c r="B159" s="621"/>
      <c r="C159" s="621"/>
      <c r="D159" s="621"/>
      <c r="E159" s="621"/>
      <c r="F159" s="620"/>
    </row>
    <row r="160" spans="1:6" ht="3.75" customHeight="1">
      <c r="A160" s="622"/>
      <c r="B160" s="616"/>
      <c r="C160" s="616"/>
      <c r="D160" s="616"/>
      <c r="E160" s="616"/>
      <c r="F160" s="617"/>
    </row>
    <row r="161" spans="1:6" ht="18" customHeight="1">
      <c r="A161" s="501" t="s">
        <v>160</v>
      </c>
      <c r="B161" s="502"/>
      <c r="C161" s="502"/>
      <c r="D161" s="502"/>
      <c r="E161" s="502"/>
      <c r="F161" s="503"/>
    </row>
    <row r="162" spans="1:6" ht="27.75" customHeight="1">
      <c r="A162" s="623" t="s">
        <v>1117</v>
      </c>
      <c r="B162" s="597"/>
      <c r="C162" s="597"/>
      <c r="D162" s="597"/>
      <c r="E162" s="597"/>
      <c r="F162" s="598"/>
    </row>
    <row r="163" spans="1:6" ht="15" customHeight="1" thickBot="1">
      <c r="A163" s="624" t="s">
        <v>162</v>
      </c>
      <c r="B163" s="625"/>
      <c r="C163" s="626" t="s">
        <v>163</v>
      </c>
      <c r="D163" s="502"/>
      <c r="E163" s="627" t="s">
        <v>164</v>
      </c>
      <c r="F163" s="603"/>
    </row>
    <row r="164" spans="1:6" ht="15" customHeight="1" thickBot="1">
      <c r="A164" s="533" t="s">
        <v>210</v>
      </c>
      <c r="B164" s="493"/>
      <c r="C164" s="628" t="s">
        <v>572</v>
      </c>
      <c r="D164" s="629"/>
      <c r="E164" s="443" t="s">
        <v>573</v>
      </c>
      <c r="F164" s="630"/>
    </row>
    <row r="165" spans="1:6" ht="15" customHeight="1" thickBot="1">
      <c r="A165" s="533" t="s">
        <v>289</v>
      </c>
      <c r="B165" s="493"/>
      <c r="C165" s="628" t="s">
        <v>574</v>
      </c>
      <c r="D165" s="629"/>
      <c r="E165" s="439" t="s">
        <v>575</v>
      </c>
      <c r="F165" s="631"/>
    </row>
    <row r="166" spans="1:6" ht="15" customHeight="1" thickBot="1">
      <c r="A166" s="533" t="s">
        <v>289</v>
      </c>
      <c r="B166" s="493"/>
      <c r="C166" s="628" t="s">
        <v>271</v>
      </c>
      <c r="D166" s="629"/>
      <c r="E166" s="439" t="s">
        <v>576</v>
      </c>
      <c r="F166" s="631"/>
    </row>
    <row r="167" spans="1:6" ht="15.75" customHeight="1" thickBot="1">
      <c r="A167" s="533"/>
      <c r="B167" s="493"/>
      <c r="C167" s="632"/>
      <c r="D167" s="625"/>
      <c r="E167" s="632"/>
      <c r="F167" s="503"/>
    </row>
    <row r="168" spans="1:6" ht="15.75" customHeight="1" thickBot="1">
      <c r="A168" s="533"/>
      <c r="B168" s="493"/>
      <c r="C168" s="633"/>
      <c r="D168" s="634"/>
      <c r="E168" s="633"/>
      <c r="F168" s="585"/>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19">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2:F12"/>
    <mergeCell ref="D13:F13"/>
    <mergeCell ref="B14:F1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s>
  <hyperlinks>
    <hyperlink ref="E164" r:id="rId1" xr:uid="{851D3EF6-D656-496C-BB12-CC07472B2BAC}"/>
    <hyperlink ref="E165" r:id="rId2" xr:uid="{E08446B8-C13E-4110-99E8-7FA3C0F7E200}"/>
    <hyperlink ref="E166" r:id="rId3" xr:uid="{B698ED58-526C-4299-A064-942EFACA651D}"/>
    <hyperlink ref="B63" r:id="rId4" xr:uid="{8BC3DCF6-192E-4B1F-8F84-70D65A1E438F}"/>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D84CA-140D-4461-8A27-EF8A04FBD496}">
  <sheetPr>
    <pageSetUpPr fitToPage="1"/>
  </sheetPr>
  <dimension ref="A1:Z1015"/>
  <sheetViews>
    <sheetView zoomScaleNormal="100" workbookViewId="0">
      <pane ySplit="1" topLeftCell="A101" activePane="bottomLeft" state="frozen"/>
      <selection activeCell="B19" sqref="B19:D22"/>
      <selection pane="bottomLeft" activeCell="B19" sqref="B19:D22"/>
    </sheetView>
  </sheetViews>
  <sheetFormatPr baseColWidth="10" defaultColWidth="14.44140625" defaultRowHeight="15" customHeight="1"/>
  <cols>
    <col min="1" max="1" width="19.33203125" style="494" customWidth="1"/>
    <col min="2" max="2" width="15.88671875" style="494" customWidth="1"/>
    <col min="3" max="3" width="13.44140625" style="494" customWidth="1"/>
    <col min="4" max="5" width="15.88671875" style="494" customWidth="1"/>
    <col min="6" max="6" width="21.5546875" style="494" customWidth="1"/>
    <col min="7" max="26" width="10.6640625" style="494" customWidth="1"/>
    <col min="27" max="16384" width="14.44140625" style="494"/>
  </cols>
  <sheetData>
    <row r="1" spans="1:6" ht="16.2" thickBot="1">
      <c r="A1" s="491" t="s">
        <v>0</v>
      </c>
      <c r="B1" s="492"/>
      <c r="C1" s="492"/>
      <c r="D1" s="492"/>
      <c r="E1" s="492"/>
      <c r="F1" s="493"/>
    </row>
    <row r="2" spans="1:6" ht="20.25" customHeight="1" thickBot="1">
      <c r="A2" s="495" t="s">
        <v>982</v>
      </c>
      <c r="B2" s="496"/>
      <c r="C2" s="496"/>
      <c r="D2" s="496"/>
      <c r="E2" s="496"/>
      <c r="F2" s="497"/>
    </row>
    <row r="3" spans="1:6" ht="15.75" customHeight="1" thickBot="1">
      <c r="A3" s="498" t="s">
        <v>983</v>
      </c>
      <c r="B3" s="499" t="s">
        <v>188</v>
      </c>
      <c r="C3" s="492"/>
      <c r="D3" s="492"/>
      <c r="E3" s="492"/>
      <c r="F3" s="493"/>
    </row>
    <row r="4" spans="1:6" ht="18.75" customHeight="1" thickBot="1">
      <c r="A4" s="498" t="s">
        <v>984</v>
      </c>
      <c r="B4" s="499" t="s">
        <v>212</v>
      </c>
      <c r="C4" s="492"/>
      <c r="D4" s="492"/>
      <c r="E4" s="492"/>
      <c r="F4" s="493"/>
    </row>
    <row r="5" spans="1:6" ht="15.75" customHeight="1" thickBot="1">
      <c r="A5" s="498" t="s">
        <v>985</v>
      </c>
      <c r="B5" s="499" t="s">
        <v>236</v>
      </c>
      <c r="C5" s="492"/>
      <c r="D5" s="492"/>
      <c r="E5" s="492"/>
      <c r="F5" s="493"/>
    </row>
    <row r="6" spans="1:6" ht="15.75" customHeight="1" thickBot="1">
      <c r="A6" s="498" t="s">
        <v>986</v>
      </c>
      <c r="B6" s="499" t="s">
        <v>470</v>
      </c>
      <c r="C6" s="492"/>
      <c r="D6" s="492"/>
      <c r="E6" s="492"/>
      <c r="F6" s="493"/>
    </row>
    <row r="7" spans="1:6" thickBot="1">
      <c r="A7" s="498" t="s">
        <v>987</v>
      </c>
      <c r="B7" s="500" t="s">
        <v>470</v>
      </c>
      <c r="C7" s="492"/>
      <c r="D7" s="492"/>
      <c r="E7" s="492"/>
      <c r="F7" s="493"/>
    </row>
    <row r="8" spans="1:6" ht="18.75" customHeight="1">
      <c r="A8" s="501" t="s">
        <v>988</v>
      </c>
      <c r="B8" s="502"/>
      <c r="C8" s="502"/>
      <c r="D8" s="502"/>
      <c r="E8" s="502"/>
      <c r="F8" s="503"/>
    </row>
    <row r="9" spans="1:6" thickBot="1">
      <c r="A9" s="504" t="s">
        <v>989</v>
      </c>
      <c r="B9" s="505"/>
      <c r="C9" s="505"/>
      <c r="D9" s="505"/>
      <c r="E9" s="505"/>
      <c r="F9" s="506"/>
    </row>
    <row r="10" spans="1:6" ht="22.5" customHeight="1" thickBot="1">
      <c r="A10" s="507" t="s">
        <v>990</v>
      </c>
      <c r="B10" s="493"/>
      <c r="C10" s="499" t="s">
        <v>216</v>
      </c>
      <c r="D10" s="492"/>
      <c r="E10" s="492"/>
      <c r="F10" s="493"/>
    </row>
    <row r="11" spans="1:6" ht="22.5" customHeight="1" thickBot="1">
      <c r="A11" s="507" t="s">
        <v>991</v>
      </c>
      <c r="B11" s="493"/>
      <c r="C11" s="499" t="s">
        <v>273</v>
      </c>
      <c r="D11" s="492"/>
      <c r="E11" s="492"/>
      <c r="F11" s="493"/>
    </row>
    <row r="12" spans="1:6" thickBot="1">
      <c r="A12" s="508" t="s">
        <v>992</v>
      </c>
      <c r="B12" s="492"/>
      <c r="C12" s="492"/>
      <c r="D12" s="492"/>
      <c r="E12" s="492"/>
      <c r="F12" s="493"/>
    </row>
    <row r="13" spans="1:6" ht="30" customHeight="1" thickBot="1">
      <c r="A13" s="509" t="s">
        <v>993</v>
      </c>
      <c r="B13" s="510" t="s">
        <v>195</v>
      </c>
      <c r="C13" s="511" t="s">
        <v>994</v>
      </c>
      <c r="D13" s="512" t="s">
        <v>361</v>
      </c>
      <c r="E13" s="492"/>
      <c r="F13" s="493"/>
    </row>
    <row r="14" spans="1:6" ht="26.25" customHeight="1" thickBot="1">
      <c r="A14" s="513" t="s">
        <v>995</v>
      </c>
      <c r="B14" s="499"/>
      <c r="C14" s="492"/>
      <c r="D14" s="492"/>
      <c r="E14" s="492"/>
      <c r="F14" s="493"/>
    </row>
    <row r="15" spans="1:6" thickBot="1">
      <c r="A15" s="508" t="s">
        <v>996</v>
      </c>
      <c r="B15" s="492"/>
      <c r="C15" s="492"/>
      <c r="D15" s="492"/>
      <c r="E15" s="492"/>
      <c r="F15" s="493"/>
    </row>
    <row r="16" spans="1:6" ht="48" customHeight="1" thickBot="1">
      <c r="A16" s="512" t="s">
        <v>532</v>
      </c>
      <c r="B16" s="492"/>
      <c r="C16" s="492"/>
      <c r="D16" s="492"/>
      <c r="E16" s="492"/>
      <c r="F16" s="493"/>
    </row>
    <row r="17" spans="1:6" ht="19.5" customHeight="1">
      <c r="A17" s="501" t="s">
        <v>997</v>
      </c>
      <c r="B17" s="502"/>
      <c r="C17" s="502"/>
      <c r="D17" s="502"/>
      <c r="E17" s="502"/>
      <c r="F17" s="503"/>
    </row>
    <row r="18" spans="1:6" thickBot="1">
      <c r="A18" s="504" t="s">
        <v>998</v>
      </c>
      <c r="B18" s="505"/>
      <c r="C18" s="505"/>
      <c r="D18" s="505"/>
      <c r="E18" s="505"/>
      <c r="F18" s="506"/>
    </row>
    <row r="19" spans="1:6" ht="14.25" customHeight="1" thickBot="1">
      <c r="A19" s="514" t="s">
        <v>999</v>
      </c>
      <c r="B19" s="515" t="s">
        <v>1133</v>
      </c>
      <c r="C19" s="516"/>
      <c r="D19" s="517"/>
      <c r="E19" s="514" t="s">
        <v>1001</v>
      </c>
      <c r="F19" s="518" t="s">
        <v>20</v>
      </c>
    </row>
    <row r="20" spans="1:6" ht="14.25" customHeight="1" thickBot="1">
      <c r="A20" s="519"/>
      <c r="B20" s="520"/>
      <c r="C20" s="521"/>
      <c r="D20" s="522"/>
      <c r="E20" s="519"/>
      <c r="F20" s="518" t="s">
        <v>21</v>
      </c>
    </row>
    <row r="21" spans="1:6" ht="14.25" customHeight="1" thickBot="1">
      <c r="A21" s="519"/>
      <c r="B21" s="520"/>
      <c r="C21" s="521"/>
      <c r="D21" s="522"/>
      <c r="E21" s="519"/>
      <c r="F21" s="518" t="s">
        <v>22</v>
      </c>
    </row>
    <row r="22" spans="1:6" ht="14.25" customHeight="1" thickBot="1">
      <c r="A22" s="523"/>
      <c r="B22" s="524"/>
      <c r="C22" s="505"/>
      <c r="D22" s="506"/>
      <c r="E22" s="523"/>
      <c r="F22" s="525" t="s">
        <v>23</v>
      </c>
    </row>
    <row r="23" spans="1:6" ht="15.75" customHeight="1">
      <c r="A23" s="526" t="s">
        <v>1002</v>
      </c>
      <c r="B23" s="527"/>
      <c r="C23" s="527"/>
      <c r="D23" s="527"/>
      <c r="E23" s="527"/>
      <c r="F23" s="522"/>
    </row>
    <row r="24" spans="1:6" ht="18.75" customHeight="1" thickBot="1">
      <c r="A24" s="501" t="s">
        <v>1003</v>
      </c>
      <c r="B24" s="502"/>
      <c r="C24" s="502"/>
      <c r="D24" s="502"/>
      <c r="E24" s="502"/>
      <c r="F24" s="503"/>
    </row>
    <row r="25" spans="1:6" ht="25.5" customHeight="1" thickBot="1">
      <c r="A25" s="513" t="s">
        <v>1004</v>
      </c>
      <c r="B25" s="528" t="s">
        <v>1134</v>
      </c>
      <c r="C25" s="513" t="s">
        <v>1005</v>
      </c>
      <c r="D25" s="529" t="s">
        <v>1135</v>
      </c>
      <c r="E25" s="492"/>
      <c r="F25" s="493"/>
    </row>
    <row r="26" spans="1:6" ht="15.75" customHeight="1" thickBot="1">
      <c r="A26" s="507" t="s">
        <v>1007</v>
      </c>
      <c r="B26" s="493"/>
      <c r="C26" s="530" t="s">
        <v>197</v>
      </c>
      <c r="D26" s="507" t="s">
        <v>1008</v>
      </c>
      <c r="E26" s="493"/>
      <c r="F26" s="531" t="s">
        <v>221</v>
      </c>
    </row>
    <row r="27" spans="1:6" ht="15.75" customHeight="1" thickBot="1">
      <c r="A27" s="532" t="s">
        <v>1009</v>
      </c>
      <c r="B27" s="492"/>
      <c r="C27" s="493"/>
      <c r="D27" s="507" t="s">
        <v>1010</v>
      </c>
      <c r="E27" s="492"/>
      <c r="F27" s="493"/>
    </row>
    <row r="28" spans="1:6" ht="42" customHeight="1" thickBot="1">
      <c r="A28" s="499" t="s">
        <v>1136</v>
      </c>
      <c r="B28" s="492"/>
      <c r="C28" s="493"/>
      <c r="D28" s="533" t="s">
        <v>1137</v>
      </c>
      <c r="E28" s="534"/>
      <c r="F28" s="535"/>
    </row>
    <row r="29" spans="1:6" ht="15.75" customHeight="1" thickBot="1">
      <c r="A29" s="536" t="s">
        <v>1013</v>
      </c>
      <c r="B29" s="516"/>
      <c r="C29" s="517"/>
      <c r="D29" s="507" t="s">
        <v>1014</v>
      </c>
      <c r="E29" s="492"/>
      <c r="F29" s="493"/>
    </row>
    <row r="30" spans="1:6" ht="15.75" customHeight="1" thickBot="1">
      <c r="A30" s="529" t="s">
        <v>607</v>
      </c>
      <c r="B30" s="492"/>
      <c r="C30" s="493"/>
      <c r="D30" s="499" t="s">
        <v>222</v>
      </c>
      <c r="E30" s="492"/>
      <c r="F30" s="493"/>
    </row>
    <row r="31" spans="1:6" ht="15.75" customHeight="1" thickBot="1">
      <c r="A31" s="507" t="s">
        <v>1015</v>
      </c>
      <c r="B31" s="492"/>
      <c r="C31" s="493"/>
      <c r="D31" s="507" t="s">
        <v>35</v>
      </c>
      <c r="E31" s="492"/>
      <c r="F31" s="493"/>
    </row>
    <row r="32" spans="1:6" ht="16.5" customHeight="1" thickBot="1">
      <c r="A32" s="529"/>
      <c r="B32" s="492"/>
      <c r="C32" s="493"/>
      <c r="D32" s="529" t="s">
        <v>275</v>
      </c>
      <c r="E32" s="492"/>
      <c r="F32" s="493"/>
    </row>
    <row r="33" spans="1:26" ht="15.75" customHeight="1" thickBot="1">
      <c r="A33" s="537" t="s">
        <v>36</v>
      </c>
      <c r="B33" s="492"/>
      <c r="C33" s="492"/>
      <c r="D33" s="537" t="s">
        <v>1016</v>
      </c>
      <c r="E33" s="492"/>
      <c r="F33" s="493"/>
    </row>
    <row r="34" spans="1:26" ht="20.25" customHeight="1" thickBot="1">
      <c r="A34" s="529"/>
      <c r="B34" s="492"/>
      <c r="C34" s="492"/>
      <c r="D34" s="529"/>
      <c r="E34" s="492"/>
      <c r="F34" s="493"/>
    </row>
    <row r="35" spans="1:26" ht="17.25" customHeight="1" thickBot="1">
      <c r="A35" s="537" t="s">
        <v>38</v>
      </c>
      <c r="B35" s="492"/>
      <c r="C35" s="492"/>
      <c r="D35" s="537" t="s">
        <v>39</v>
      </c>
      <c r="E35" s="492"/>
      <c r="F35" s="493"/>
    </row>
    <row r="36" spans="1:26" ht="21" customHeight="1" thickBot="1">
      <c r="A36" s="529"/>
      <c r="B36" s="492"/>
      <c r="C36" s="493"/>
      <c r="D36" s="529"/>
      <c r="E36" s="492"/>
      <c r="F36" s="493"/>
    </row>
    <row r="37" spans="1:26" ht="15.75" customHeight="1" thickBot="1">
      <c r="A37" s="508" t="s">
        <v>1017</v>
      </c>
      <c r="B37" s="492"/>
      <c r="C37" s="492"/>
      <c r="D37" s="492"/>
      <c r="E37" s="492"/>
      <c r="F37" s="493"/>
    </row>
    <row r="38" spans="1:26" ht="15" customHeight="1" thickBot="1">
      <c r="A38" s="507" t="s">
        <v>1018</v>
      </c>
      <c r="B38" s="493"/>
      <c r="C38" s="529"/>
      <c r="D38" s="492"/>
      <c r="E38" s="492"/>
      <c r="F38" s="493"/>
    </row>
    <row r="39" spans="1:26" ht="15.75" customHeight="1" thickBot="1">
      <c r="A39" s="513" t="s">
        <v>1019</v>
      </c>
      <c r="B39" s="538">
        <v>145</v>
      </c>
      <c r="C39" s="513" t="s">
        <v>1020</v>
      </c>
      <c r="D39" s="531">
        <v>113</v>
      </c>
      <c r="E39" s="513" t="s">
        <v>1021</v>
      </c>
      <c r="F39" s="538">
        <v>258</v>
      </c>
    </row>
    <row r="40" spans="1:26" ht="15.75" customHeight="1" thickBot="1">
      <c r="A40" s="539" t="s">
        <v>1022</v>
      </c>
      <c r="B40" s="492"/>
      <c r="C40" s="492"/>
      <c r="D40" s="492"/>
      <c r="E40" s="492"/>
      <c r="F40" s="493"/>
    </row>
    <row r="41" spans="1:26" ht="15.75" customHeight="1" thickBot="1">
      <c r="A41" s="507" t="s">
        <v>1023</v>
      </c>
      <c r="B41" s="492"/>
      <c r="C41" s="492"/>
      <c r="D41" s="492"/>
      <c r="E41" s="492"/>
      <c r="F41" s="493"/>
    </row>
    <row r="42" spans="1:26" ht="15.75" customHeight="1" thickBot="1">
      <c r="A42" s="499"/>
      <c r="B42" s="492"/>
      <c r="C42" s="492"/>
      <c r="D42" s="492"/>
      <c r="E42" s="492"/>
      <c r="F42" s="493"/>
    </row>
    <row r="43" spans="1:26" ht="12" customHeight="1">
      <c r="A43" s="540"/>
      <c r="B43" s="541"/>
      <c r="C43" s="541"/>
      <c r="D43" s="541"/>
      <c r="E43" s="541"/>
      <c r="F43" s="542"/>
    </row>
    <row r="44" spans="1:26" ht="17.25" customHeight="1" thickBot="1">
      <c r="A44" s="501" t="s">
        <v>1024</v>
      </c>
      <c r="B44" s="502"/>
      <c r="C44" s="502"/>
      <c r="D44" s="502"/>
      <c r="E44" s="502"/>
      <c r="F44" s="503"/>
    </row>
    <row r="45" spans="1:26" ht="15.75" customHeight="1" thickBot="1">
      <c r="A45" s="543" t="s">
        <v>1025</v>
      </c>
      <c r="B45" s="544" t="s">
        <v>1026</v>
      </c>
      <c r="C45" s="508" t="s">
        <v>1027</v>
      </c>
      <c r="D45" s="492"/>
      <c r="E45" s="492"/>
      <c r="F45" s="493"/>
      <c r="J45" s="545"/>
      <c r="K45" s="545"/>
      <c r="L45" s="545"/>
      <c r="M45" s="545"/>
      <c r="N45" s="545"/>
      <c r="O45" s="545"/>
      <c r="P45" s="545"/>
      <c r="Q45" s="545"/>
      <c r="R45" s="545"/>
      <c r="S45" s="545"/>
      <c r="T45" s="545"/>
      <c r="U45" s="545"/>
      <c r="V45" s="545"/>
      <c r="W45" s="545"/>
      <c r="X45" s="545"/>
      <c r="Y45" s="545"/>
      <c r="Z45" s="545"/>
    </row>
    <row r="46" spans="1:26" ht="15.75" customHeight="1" thickBot="1">
      <c r="A46" s="546" t="s">
        <v>1028</v>
      </c>
      <c r="B46" s="547"/>
      <c r="C46" s="500"/>
      <c r="D46" s="492"/>
      <c r="E46" s="492"/>
      <c r="F46" s="493"/>
    </row>
    <row r="47" spans="1:26" ht="15" customHeight="1" thickBot="1">
      <c r="A47" s="546" t="s">
        <v>1029</v>
      </c>
      <c r="B47" s="547"/>
      <c r="C47" s="500"/>
      <c r="D47" s="492"/>
      <c r="E47" s="492"/>
      <c r="F47" s="493"/>
    </row>
    <row r="48" spans="1:26" ht="15.75" customHeight="1" thickBot="1">
      <c r="A48" s="546" t="s">
        <v>1030</v>
      </c>
      <c r="B48" s="547"/>
      <c r="C48" s="500"/>
      <c r="D48" s="492"/>
      <c r="E48" s="492"/>
      <c r="F48" s="493"/>
    </row>
    <row r="49" spans="1:6" ht="13.5" customHeight="1" thickBot="1">
      <c r="A49" s="546" t="s">
        <v>1031</v>
      </c>
      <c r="B49" s="547"/>
      <c r="C49" s="500"/>
      <c r="D49" s="492"/>
      <c r="E49" s="492"/>
      <c r="F49" s="493"/>
    </row>
    <row r="50" spans="1:6" ht="15.75" customHeight="1" thickBot="1">
      <c r="A50" s="546" t="s">
        <v>1032</v>
      </c>
      <c r="B50" s="547"/>
      <c r="C50" s="500"/>
      <c r="D50" s="492"/>
      <c r="E50" s="492"/>
      <c r="F50" s="493"/>
    </row>
    <row r="51" spans="1:6" ht="15.75" customHeight="1" thickBot="1">
      <c r="A51" s="546" t="s">
        <v>1033</v>
      </c>
      <c r="B51" s="547"/>
      <c r="C51" s="500"/>
      <c r="D51" s="492"/>
      <c r="E51" s="492"/>
      <c r="F51" s="493"/>
    </row>
    <row r="52" spans="1:6" ht="15.75" customHeight="1" thickBot="1">
      <c r="A52" s="546" t="s">
        <v>1034</v>
      </c>
      <c r="B52" s="547"/>
      <c r="C52" s="500"/>
      <c r="D52" s="492"/>
      <c r="E52" s="492"/>
      <c r="F52" s="493"/>
    </row>
    <row r="53" spans="1:6" ht="15.75" customHeight="1" thickBot="1">
      <c r="A53" s="546" t="s">
        <v>1035</v>
      </c>
      <c r="B53" s="547"/>
      <c r="C53" s="500"/>
      <c r="D53" s="492"/>
      <c r="E53" s="492"/>
      <c r="F53" s="493"/>
    </row>
    <row r="54" spans="1:6" ht="15.75" customHeight="1" thickBot="1">
      <c r="A54" s="546" t="s">
        <v>1036</v>
      </c>
      <c r="B54" s="547"/>
      <c r="C54" s="500"/>
      <c r="D54" s="492"/>
      <c r="E54" s="492"/>
      <c r="F54" s="493"/>
    </row>
    <row r="55" spans="1:6" ht="15.75" customHeight="1" thickBot="1">
      <c r="A55" s="546" t="s">
        <v>1037</v>
      </c>
      <c r="B55" s="547"/>
      <c r="C55" s="500"/>
      <c r="D55" s="492"/>
      <c r="E55" s="492"/>
      <c r="F55" s="493"/>
    </row>
    <row r="56" spans="1:6" ht="15.75" customHeight="1" thickBot="1">
      <c r="A56" s="546" t="s">
        <v>1038</v>
      </c>
      <c r="B56" s="547"/>
      <c r="C56" s="500"/>
      <c r="D56" s="492"/>
      <c r="E56" s="492"/>
      <c r="F56" s="493"/>
    </row>
    <row r="57" spans="1:6" ht="21.75" customHeight="1" thickBot="1">
      <c r="A57" s="546" t="s">
        <v>1039</v>
      </c>
      <c r="B57" s="547"/>
      <c r="C57" s="500"/>
      <c r="D57" s="492"/>
      <c r="E57" s="492"/>
      <c r="F57" s="493"/>
    </row>
    <row r="58" spans="1:6" ht="15.75" customHeight="1" thickBot="1">
      <c r="A58" s="546" t="s">
        <v>1040</v>
      </c>
      <c r="B58" s="547"/>
      <c r="C58" s="500"/>
      <c r="D58" s="492"/>
      <c r="E58" s="492"/>
      <c r="F58" s="493"/>
    </row>
    <row r="59" spans="1:6" ht="18.75" customHeight="1" thickBot="1">
      <c r="A59" s="548" t="s">
        <v>1041</v>
      </c>
      <c r="B59" s="492"/>
      <c r="C59" s="492"/>
      <c r="D59" s="492"/>
      <c r="E59" s="492"/>
      <c r="F59" s="493"/>
    </row>
    <row r="60" spans="1:6" ht="17.25" customHeight="1" thickBot="1">
      <c r="A60" s="498" t="s">
        <v>1042</v>
      </c>
      <c r="B60" s="549" t="s">
        <v>551</v>
      </c>
      <c r="C60" s="513" t="s">
        <v>1043</v>
      </c>
      <c r="D60" s="531" t="s">
        <v>552</v>
      </c>
      <c r="E60" s="498" t="s">
        <v>1044</v>
      </c>
      <c r="F60" s="549" t="s">
        <v>553</v>
      </c>
    </row>
    <row r="61" spans="1:6" ht="15.75" customHeight="1" thickBot="1">
      <c r="A61" s="498" t="s">
        <v>1045</v>
      </c>
      <c r="B61" s="499" t="s">
        <v>567</v>
      </c>
      <c r="C61" s="492"/>
      <c r="D61" s="492"/>
      <c r="E61" s="492"/>
      <c r="F61" s="493"/>
    </row>
    <row r="62" spans="1:6" ht="15.75" customHeight="1" thickBot="1">
      <c r="A62" s="498" t="s">
        <v>1046</v>
      </c>
      <c r="B62" s="499" t="s">
        <v>555</v>
      </c>
      <c r="C62" s="492"/>
      <c r="D62" s="492"/>
      <c r="E62" s="492"/>
      <c r="F62" s="493"/>
    </row>
    <row r="63" spans="1:6" ht="15.75" customHeight="1" thickBot="1">
      <c r="A63" s="498" t="s">
        <v>1047</v>
      </c>
      <c r="B63" s="400" t="s">
        <v>556</v>
      </c>
      <c r="C63" s="492"/>
      <c r="D63" s="492"/>
      <c r="E63" s="492"/>
      <c r="F63" s="493"/>
    </row>
    <row r="64" spans="1:6" ht="15.75" customHeight="1" thickBot="1">
      <c r="A64" s="498" t="s">
        <v>1048</v>
      </c>
      <c r="B64" s="499">
        <v>3111335721</v>
      </c>
      <c r="C64" s="492"/>
      <c r="D64" s="492"/>
      <c r="E64" s="492"/>
      <c r="F64" s="493"/>
    </row>
    <row r="65" spans="1:6" ht="22.5" customHeight="1" thickBot="1">
      <c r="A65" s="550" t="s">
        <v>1049</v>
      </c>
      <c r="B65" s="551">
        <v>311</v>
      </c>
      <c r="C65" s="550" t="s">
        <v>1050</v>
      </c>
      <c r="D65" s="552">
        <v>1335721</v>
      </c>
      <c r="E65" s="553" t="s">
        <v>1051</v>
      </c>
      <c r="F65" s="554"/>
    </row>
    <row r="66" spans="1:6" ht="15.75" customHeight="1">
      <c r="A66" s="555"/>
      <c r="B66" s="556"/>
      <c r="C66" s="556"/>
      <c r="D66" s="556"/>
      <c r="E66" s="556"/>
      <c r="F66" s="557"/>
    </row>
    <row r="67" spans="1:6" ht="17.25" customHeight="1">
      <c r="A67" s="501" t="s">
        <v>1052</v>
      </c>
      <c r="B67" s="502"/>
      <c r="C67" s="502"/>
      <c r="D67" s="502"/>
      <c r="E67" s="502"/>
      <c r="F67" s="503"/>
    </row>
    <row r="68" spans="1:6" ht="15.75" customHeight="1" thickBot="1">
      <c r="A68" s="504" t="s">
        <v>1053</v>
      </c>
      <c r="B68" s="505"/>
      <c r="C68" s="505"/>
      <c r="D68" s="505"/>
      <c r="E68" s="505"/>
      <c r="F68" s="506"/>
    </row>
    <row r="69" spans="1:6" ht="31.5" customHeight="1" thickBot="1">
      <c r="A69" s="513" t="s">
        <v>1054</v>
      </c>
      <c r="B69" s="551"/>
      <c r="C69" s="513" t="s">
        <v>1055</v>
      </c>
      <c r="D69" s="558"/>
      <c r="E69" s="513" t="s">
        <v>1056</v>
      </c>
      <c r="F69" s="559"/>
    </row>
    <row r="70" spans="1:6" ht="11.25" customHeight="1" thickBot="1">
      <c r="A70" s="507" t="s">
        <v>1057</v>
      </c>
      <c r="B70" s="492"/>
      <c r="C70" s="492"/>
      <c r="D70" s="492"/>
      <c r="E70" s="492"/>
      <c r="F70" s="493"/>
    </row>
    <row r="71" spans="1:6" ht="27.75" customHeight="1" thickBot="1">
      <c r="A71" s="500"/>
      <c r="B71" s="492"/>
      <c r="C71" s="492"/>
      <c r="D71" s="492"/>
      <c r="E71" s="492"/>
      <c r="F71" s="493"/>
    </row>
    <row r="72" spans="1:6" ht="15.75" customHeight="1" thickBot="1">
      <c r="A72" s="508" t="s">
        <v>1058</v>
      </c>
      <c r="B72" s="492"/>
      <c r="C72" s="492"/>
      <c r="D72" s="492"/>
      <c r="E72" s="492"/>
      <c r="F72" s="493"/>
    </row>
    <row r="73" spans="1:6" ht="12" customHeight="1" thickBot="1">
      <c r="A73" s="560" t="s">
        <v>1059</v>
      </c>
      <c r="B73" s="539" t="s">
        <v>1060</v>
      </c>
      <c r="C73" s="492"/>
      <c r="D73" s="493"/>
      <c r="E73" s="560" t="s">
        <v>1061</v>
      </c>
      <c r="F73" s="517"/>
    </row>
    <row r="74" spans="1:6" ht="35.25" customHeight="1" thickBot="1">
      <c r="A74" s="524"/>
      <c r="B74" s="561" t="s">
        <v>1062</v>
      </c>
      <c r="C74" s="513" t="s">
        <v>1063</v>
      </c>
      <c r="D74" s="498" t="s">
        <v>1064</v>
      </c>
      <c r="E74" s="524"/>
      <c r="F74" s="506"/>
    </row>
    <row r="75" spans="1:6" ht="21" customHeight="1" thickBot="1">
      <c r="A75" s="562">
        <v>2021</v>
      </c>
      <c r="B75" s="528"/>
      <c r="C75" s="563"/>
      <c r="D75" s="564"/>
      <c r="E75" s="565"/>
      <c r="F75" s="493"/>
    </row>
    <row r="76" spans="1:6" ht="13.5" customHeight="1" thickBot="1">
      <c r="A76" s="507" t="s">
        <v>1065</v>
      </c>
      <c r="B76" s="492"/>
      <c r="C76" s="492"/>
      <c r="D76" s="492"/>
      <c r="E76" s="492"/>
      <c r="F76" s="493"/>
    </row>
    <row r="77" spans="1:6" ht="23.25" customHeight="1" thickBot="1">
      <c r="A77" s="529"/>
      <c r="B77" s="492"/>
      <c r="C77" s="492"/>
      <c r="D77" s="492"/>
      <c r="E77" s="492"/>
      <c r="F77" s="493"/>
    </row>
    <row r="78" spans="1:6" ht="13.5" customHeight="1" thickBot="1">
      <c r="A78" s="508" t="s">
        <v>1066</v>
      </c>
      <c r="B78" s="492"/>
      <c r="C78" s="492"/>
      <c r="D78" s="492"/>
      <c r="E78" s="492"/>
      <c r="F78" s="493"/>
    </row>
    <row r="79" spans="1:6" ht="13.5" customHeight="1" thickBot="1">
      <c r="A79" s="507" t="s">
        <v>1067</v>
      </c>
      <c r="B79" s="492"/>
      <c r="C79" s="492"/>
      <c r="D79" s="492"/>
      <c r="E79" s="566"/>
      <c r="F79" s="493"/>
    </row>
    <row r="80" spans="1:6" ht="15.75" customHeight="1" thickBot="1">
      <c r="A80" s="507" t="s">
        <v>1068</v>
      </c>
      <c r="B80" s="492"/>
      <c r="C80" s="538"/>
      <c r="D80" s="507" t="s">
        <v>1069</v>
      </c>
      <c r="E80" s="493"/>
      <c r="F80" s="531"/>
    </row>
    <row r="81" spans="1:6" ht="12" customHeight="1" thickBot="1">
      <c r="A81" s="508" t="s">
        <v>1070</v>
      </c>
      <c r="B81" s="492"/>
      <c r="C81" s="492"/>
      <c r="D81" s="492"/>
      <c r="E81" s="492"/>
      <c r="F81" s="493"/>
    </row>
    <row r="82" spans="1:6" ht="11.25" customHeight="1" thickBot="1">
      <c r="A82" s="567" t="s">
        <v>1071</v>
      </c>
      <c r="B82" s="539" t="s">
        <v>1072</v>
      </c>
      <c r="C82" s="492"/>
      <c r="D82" s="493"/>
      <c r="E82" s="560" t="s">
        <v>1073</v>
      </c>
      <c r="F82" s="517"/>
    </row>
    <row r="83" spans="1:6" ht="32.25" customHeight="1" thickBot="1">
      <c r="A83" s="523"/>
      <c r="B83" s="568" t="s">
        <v>1074</v>
      </c>
      <c r="C83" s="568" t="s">
        <v>1075</v>
      </c>
      <c r="D83" s="568" t="s">
        <v>1076</v>
      </c>
      <c r="E83" s="524"/>
      <c r="F83" s="506"/>
    </row>
    <row r="84" spans="1:6" ht="15.75" customHeight="1" thickBot="1">
      <c r="A84" s="569">
        <v>2027</v>
      </c>
      <c r="B84" s="564"/>
      <c r="C84" s="570"/>
      <c r="D84" s="563"/>
      <c r="E84" s="571"/>
      <c r="F84" s="493"/>
    </row>
    <row r="85" spans="1:6" ht="13.5" customHeight="1" thickBot="1">
      <c r="A85" s="508" t="s">
        <v>1077</v>
      </c>
      <c r="B85" s="492"/>
      <c r="C85" s="492"/>
      <c r="D85" s="492"/>
      <c r="E85" s="492"/>
      <c r="F85" s="493"/>
    </row>
    <row r="86" spans="1:6" ht="12.75" customHeight="1" thickBot="1">
      <c r="A86" s="567" t="s">
        <v>1078</v>
      </c>
      <c r="B86" s="539" t="s">
        <v>1079</v>
      </c>
      <c r="C86" s="492"/>
      <c r="D86" s="493"/>
      <c r="E86" s="560" t="s">
        <v>1080</v>
      </c>
      <c r="F86" s="517"/>
    </row>
    <row r="87" spans="1:6" ht="25.5" customHeight="1" thickBot="1">
      <c r="A87" s="523"/>
      <c r="B87" s="568" t="s">
        <v>1081</v>
      </c>
      <c r="C87" s="568" t="s">
        <v>1082</v>
      </c>
      <c r="D87" s="568" t="s">
        <v>1083</v>
      </c>
      <c r="E87" s="524"/>
      <c r="F87" s="506"/>
    </row>
    <row r="88" spans="1:6" ht="13.5" customHeight="1" thickBot="1">
      <c r="A88" s="572" t="s">
        <v>1084</v>
      </c>
      <c r="B88" s="564"/>
      <c r="C88" s="570"/>
      <c r="D88" s="563"/>
      <c r="E88" s="565"/>
      <c r="F88" s="493"/>
    </row>
    <row r="89" spans="1:6" ht="13.5" customHeight="1" thickBot="1">
      <c r="A89" s="572" t="s">
        <v>1085</v>
      </c>
      <c r="B89" s="564">
        <v>100</v>
      </c>
      <c r="C89" s="570">
        <v>5</v>
      </c>
      <c r="D89" s="563">
        <v>5</v>
      </c>
      <c r="E89" s="565"/>
      <c r="F89" s="493"/>
    </row>
    <row r="90" spans="1:6" ht="13.5" customHeight="1" thickBot="1">
      <c r="A90" s="572" t="s">
        <v>1086</v>
      </c>
      <c r="B90" s="564"/>
      <c r="C90" s="570"/>
      <c r="D90" s="563"/>
      <c r="E90" s="565"/>
      <c r="F90" s="493"/>
    </row>
    <row r="91" spans="1:6" ht="13.5" customHeight="1" thickBot="1">
      <c r="A91" s="572" t="s">
        <v>1087</v>
      </c>
      <c r="B91" s="564"/>
      <c r="C91" s="570"/>
      <c r="D91" s="563"/>
      <c r="E91" s="565"/>
      <c r="F91" s="493"/>
    </row>
    <row r="92" spans="1:6" ht="13.5" customHeight="1" thickBot="1">
      <c r="A92" s="572" t="s">
        <v>1088</v>
      </c>
      <c r="B92" s="564"/>
      <c r="C92" s="570"/>
      <c r="D92" s="563"/>
      <c r="E92" s="565"/>
      <c r="F92" s="493"/>
    </row>
    <row r="93" spans="1:6" ht="13.5" customHeight="1" thickBot="1">
      <c r="A93" s="572" t="s">
        <v>1089</v>
      </c>
      <c r="B93" s="564"/>
      <c r="C93" s="570"/>
      <c r="D93" s="563"/>
      <c r="E93" s="564"/>
      <c r="F93" s="563"/>
    </row>
    <row r="94" spans="1:6" ht="13.5" customHeight="1" thickBot="1">
      <c r="A94" s="572" t="s">
        <v>1090</v>
      </c>
      <c r="B94" s="564"/>
      <c r="C94" s="570"/>
      <c r="D94" s="563"/>
      <c r="E94" s="565"/>
      <c r="F94" s="493"/>
    </row>
    <row r="95" spans="1:6" ht="15.75" customHeight="1" thickBot="1">
      <c r="A95" s="508" t="s">
        <v>1091</v>
      </c>
      <c r="B95" s="492"/>
      <c r="C95" s="492"/>
      <c r="D95" s="492"/>
      <c r="E95" s="492"/>
      <c r="F95" s="493"/>
    </row>
    <row r="96" spans="1:6" ht="15.75" customHeight="1" thickBot="1">
      <c r="A96" s="567" t="s">
        <v>1092</v>
      </c>
      <c r="B96" s="539" t="s">
        <v>1093</v>
      </c>
      <c r="C96" s="492"/>
      <c r="D96" s="492"/>
      <c r="E96" s="560" t="s">
        <v>1094</v>
      </c>
      <c r="F96" s="517"/>
    </row>
    <row r="97" spans="1:6" ht="35.25" customHeight="1" thickBot="1">
      <c r="A97" s="523"/>
      <c r="B97" s="568" t="s">
        <v>1095</v>
      </c>
      <c r="C97" s="568" t="s">
        <v>1096</v>
      </c>
      <c r="D97" s="568" t="s">
        <v>1097</v>
      </c>
      <c r="E97" s="524"/>
      <c r="F97" s="506"/>
    </row>
    <row r="98" spans="1:6" ht="30" customHeight="1" thickBot="1">
      <c r="A98" s="573" t="s">
        <v>121</v>
      </c>
      <c r="B98" s="564"/>
      <c r="C98" s="570"/>
      <c r="D98" s="563"/>
      <c r="E98" s="565"/>
      <c r="F98" s="493"/>
    </row>
    <row r="99" spans="1:6" ht="14.25" customHeight="1" thickBot="1">
      <c r="A99" s="573" t="s">
        <v>122</v>
      </c>
      <c r="B99" s="564"/>
      <c r="C99" s="570"/>
      <c r="D99" s="563"/>
      <c r="E99" s="565"/>
      <c r="F99" s="493"/>
    </row>
    <row r="100" spans="1:6" ht="14.25" customHeight="1" thickBot="1">
      <c r="A100" s="573" t="s">
        <v>123</v>
      </c>
      <c r="B100" s="564"/>
      <c r="C100" s="570"/>
      <c r="D100" s="563"/>
      <c r="E100" s="565"/>
      <c r="F100" s="493"/>
    </row>
    <row r="101" spans="1:6" ht="14.25" customHeight="1" thickBot="1">
      <c r="A101" s="573" t="s">
        <v>124</v>
      </c>
      <c r="B101" s="564"/>
      <c r="C101" s="570"/>
      <c r="D101" s="563"/>
      <c r="E101" s="565"/>
      <c r="F101" s="493"/>
    </row>
    <row r="102" spans="1:6" ht="10.5" customHeight="1">
      <c r="A102" s="555"/>
      <c r="B102" s="556"/>
      <c r="C102" s="556"/>
      <c r="D102" s="556"/>
      <c r="E102" s="556"/>
      <c r="F102" s="557"/>
    </row>
    <row r="103" spans="1:6" ht="22.5" customHeight="1" thickBot="1">
      <c r="A103" s="574" t="s">
        <v>1098</v>
      </c>
      <c r="B103" s="502"/>
      <c r="C103" s="502"/>
      <c r="D103" s="502"/>
      <c r="E103" s="502"/>
      <c r="F103" s="503"/>
    </row>
    <row r="104" spans="1:6" ht="17.25" customHeight="1" thickBot="1">
      <c r="A104" s="507" t="s">
        <v>1099</v>
      </c>
      <c r="B104" s="492"/>
      <c r="C104" s="493"/>
      <c r="D104" s="507" t="s">
        <v>1100</v>
      </c>
      <c r="E104" s="492"/>
      <c r="F104" s="493"/>
    </row>
    <row r="105" spans="1:6" ht="27.75" customHeight="1" thickBot="1">
      <c r="A105" s="575" t="s">
        <v>1138</v>
      </c>
      <c r="B105" s="534"/>
      <c r="C105" s="535"/>
      <c r="D105" s="575" t="s">
        <v>1138</v>
      </c>
      <c r="E105" s="534"/>
      <c r="F105" s="535"/>
    </row>
    <row r="106" spans="1:6" ht="15" customHeight="1" thickBot="1">
      <c r="A106" s="507" t="s">
        <v>1102</v>
      </c>
      <c r="B106" s="492"/>
      <c r="C106" s="493"/>
      <c r="D106" s="507" t="s">
        <v>1103</v>
      </c>
      <c r="E106" s="492"/>
      <c r="F106" s="493"/>
    </row>
    <row r="107" spans="1:6" ht="15.75" customHeight="1" thickBot="1">
      <c r="A107" s="576" t="s">
        <v>607</v>
      </c>
      <c r="B107" s="492"/>
      <c r="C107" s="493"/>
      <c r="D107" s="576" t="s">
        <v>275</v>
      </c>
      <c r="E107" s="492"/>
      <c r="F107" s="493"/>
    </row>
    <row r="108" spans="1:6" ht="22.5" customHeight="1" thickBot="1">
      <c r="A108" s="507" t="s">
        <v>1104</v>
      </c>
      <c r="B108" s="492"/>
      <c r="C108" s="493"/>
      <c r="D108" s="507" t="s">
        <v>1105</v>
      </c>
      <c r="E108" s="492"/>
      <c r="F108" s="493"/>
    </row>
    <row r="109" spans="1:6" ht="15.75" customHeight="1" thickBot="1">
      <c r="A109" s="576"/>
      <c r="B109" s="492"/>
      <c r="C109" s="493"/>
      <c r="D109" s="576"/>
      <c r="E109" s="492"/>
      <c r="F109" s="493"/>
    </row>
    <row r="110" spans="1:6" ht="18.75" customHeight="1" thickBot="1">
      <c r="A110" s="507" t="s">
        <v>1106</v>
      </c>
      <c r="B110" s="492"/>
      <c r="C110" s="493"/>
      <c r="D110" s="507" t="s">
        <v>1107</v>
      </c>
      <c r="E110" s="492"/>
      <c r="F110" s="493"/>
    </row>
    <row r="111" spans="1:6" ht="20.25" customHeight="1" thickBot="1">
      <c r="A111" s="576"/>
      <c r="B111" s="492"/>
      <c r="C111" s="493"/>
      <c r="D111" s="576"/>
      <c r="E111" s="492"/>
      <c r="F111" s="493"/>
    </row>
    <row r="112" spans="1:6" ht="15.75" customHeight="1" thickBot="1">
      <c r="A112" s="508" t="s">
        <v>1108</v>
      </c>
      <c r="B112" s="492"/>
      <c r="C112" s="492"/>
      <c r="D112" s="492"/>
      <c r="E112" s="492"/>
      <c r="F112" s="493"/>
    </row>
    <row r="113" spans="1:6" ht="22.5" customHeight="1" thickBot="1">
      <c r="A113" s="577" t="s">
        <v>135</v>
      </c>
      <c r="B113" s="499"/>
      <c r="C113" s="492"/>
      <c r="D113" s="492"/>
      <c r="E113" s="492"/>
      <c r="F113" s="493"/>
    </row>
    <row r="114" spans="1:6" ht="12" customHeight="1">
      <c r="A114" s="578" t="s">
        <v>136</v>
      </c>
      <c r="B114" s="579" t="s">
        <v>137</v>
      </c>
      <c r="C114" s="580"/>
      <c r="D114" s="581" t="s">
        <v>138</v>
      </c>
      <c r="E114" s="582"/>
      <c r="F114" s="583"/>
    </row>
    <row r="115" spans="1:6" ht="24" customHeight="1" thickBot="1">
      <c r="A115" s="523"/>
      <c r="B115" s="584" t="s">
        <v>566</v>
      </c>
      <c r="C115" s="585"/>
      <c r="D115" s="586" t="s">
        <v>567</v>
      </c>
      <c r="E115" s="587"/>
      <c r="F115" s="588"/>
    </row>
    <row r="116" spans="1:6" ht="32.25" customHeight="1" thickBot="1">
      <c r="A116" s="577" t="s">
        <v>139</v>
      </c>
      <c r="B116" s="589" t="s">
        <v>567</v>
      </c>
      <c r="C116" s="492"/>
      <c r="D116" s="492"/>
      <c r="E116" s="492"/>
      <c r="F116" s="493"/>
    </row>
    <row r="117" spans="1:6" ht="8.4" customHeight="1" thickBot="1">
      <c r="A117" s="590"/>
      <c r="B117" s="591"/>
      <c r="C117" s="592"/>
      <c r="D117" s="592"/>
      <c r="E117" s="592"/>
      <c r="F117" s="593"/>
    </row>
    <row r="118" spans="1:6" ht="17.25" customHeight="1" thickBot="1">
      <c r="A118" s="507" t="s">
        <v>1099</v>
      </c>
      <c r="B118" s="492"/>
      <c r="C118" s="493"/>
      <c r="D118" s="507" t="s">
        <v>1100</v>
      </c>
      <c r="E118" s="492"/>
      <c r="F118" s="493"/>
    </row>
    <row r="119" spans="1:6" ht="30.75" customHeight="1" thickBot="1">
      <c r="A119" s="575" t="s">
        <v>1139</v>
      </c>
      <c r="B119" s="534"/>
      <c r="C119" s="535"/>
      <c r="D119" s="575" t="s">
        <v>1139</v>
      </c>
      <c r="E119" s="534"/>
      <c r="F119" s="535"/>
    </row>
    <row r="120" spans="1:6" ht="15" customHeight="1" thickBot="1">
      <c r="A120" s="507" t="s">
        <v>1102</v>
      </c>
      <c r="B120" s="492"/>
      <c r="C120" s="493"/>
      <c r="D120" s="507" t="s">
        <v>1103</v>
      </c>
      <c r="E120" s="492"/>
      <c r="F120" s="493"/>
    </row>
    <row r="121" spans="1:6" ht="15.75" customHeight="1" thickBot="1">
      <c r="A121" s="576" t="s">
        <v>607</v>
      </c>
      <c r="B121" s="492"/>
      <c r="C121" s="493"/>
      <c r="D121" s="576" t="s">
        <v>275</v>
      </c>
      <c r="E121" s="492"/>
      <c r="F121" s="493"/>
    </row>
    <row r="122" spans="1:6" ht="22.5" customHeight="1" thickBot="1">
      <c r="A122" s="507" t="s">
        <v>1104</v>
      </c>
      <c r="B122" s="492"/>
      <c r="C122" s="493"/>
      <c r="D122" s="507" t="s">
        <v>1105</v>
      </c>
      <c r="E122" s="492"/>
      <c r="F122" s="493"/>
    </row>
    <row r="123" spans="1:6" ht="15.75" customHeight="1" thickBot="1">
      <c r="A123" s="576"/>
      <c r="B123" s="492"/>
      <c r="C123" s="493"/>
      <c r="D123" s="576"/>
      <c r="E123" s="492"/>
      <c r="F123" s="493"/>
    </row>
    <row r="124" spans="1:6" ht="18.75" customHeight="1" thickBot="1">
      <c r="A124" s="507" t="s">
        <v>1106</v>
      </c>
      <c r="B124" s="492"/>
      <c r="C124" s="493"/>
      <c r="D124" s="507" t="s">
        <v>1107</v>
      </c>
      <c r="E124" s="492"/>
      <c r="F124" s="493"/>
    </row>
    <row r="125" spans="1:6" ht="20.25" customHeight="1" thickBot="1">
      <c r="A125" s="576"/>
      <c r="B125" s="492"/>
      <c r="C125" s="493"/>
      <c r="D125" s="576"/>
      <c r="E125" s="492"/>
      <c r="F125" s="493"/>
    </row>
    <row r="126" spans="1:6" ht="15.75" customHeight="1" thickBot="1">
      <c r="A126" s="508" t="s">
        <v>1108</v>
      </c>
      <c r="B126" s="492"/>
      <c r="C126" s="492"/>
      <c r="D126" s="492"/>
      <c r="E126" s="492"/>
      <c r="F126" s="493"/>
    </row>
    <row r="127" spans="1:6" ht="22.5" customHeight="1" thickBot="1">
      <c r="A127" s="577" t="s">
        <v>135</v>
      </c>
      <c r="B127" s="499"/>
      <c r="C127" s="492"/>
      <c r="D127" s="492"/>
      <c r="E127" s="492"/>
      <c r="F127" s="493"/>
    </row>
    <row r="128" spans="1:6" ht="12" customHeight="1">
      <c r="A128" s="578" t="s">
        <v>136</v>
      </c>
      <c r="B128" s="579" t="s">
        <v>137</v>
      </c>
      <c r="C128" s="580"/>
      <c r="D128" s="581" t="s">
        <v>138</v>
      </c>
      <c r="E128" s="582"/>
      <c r="F128" s="583"/>
    </row>
    <row r="129" spans="1:6" ht="24" customHeight="1" thickBot="1">
      <c r="A129" s="523"/>
      <c r="B129" s="584" t="s">
        <v>566</v>
      </c>
      <c r="C129" s="585"/>
      <c r="D129" s="586" t="s">
        <v>567</v>
      </c>
      <c r="E129" s="587"/>
      <c r="F129" s="588"/>
    </row>
    <row r="130" spans="1:6" ht="32.25" customHeight="1" thickBot="1">
      <c r="A130" s="577" t="s">
        <v>139</v>
      </c>
      <c r="B130" s="589" t="s">
        <v>567</v>
      </c>
      <c r="C130" s="492"/>
      <c r="D130" s="492"/>
      <c r="E130" s="492"/>
      <c r="F130" s="493"/>
    </row>
    <row r="131" spans="1:6" ht="11.4" customHeight="1">
      <c r="A131" s="590"/>
      <c r="B131" s="591"/>
      <c r="C131" s="592"/>
      <c r="D131" s="592"/>
      <c r="E131" s="592"/>
      <c r="F131" s="593"/>
    </row>
    <row r="132" spans="1:6" ht="8.25" customHeight="1">
      <c r="A132" s="594"/>
      <c r="B132" s="521"/>
      <c r="C132" s="595"/>
      <c r="D132" s="521"/>
      <c r="E132" s="595"/>
      <c r="F132" s="522"/>
    </row>
    <row r="133" spans="1:6" ht="20.25" customHeight="1">
      <c r="A133" s="501" t="s">
        <v>140</v>
      </c>
      <c r="B133" s="502"/>
      <c r="C133" s="502"/>
      <c r="D133" s="502"/>
      <c r="E133" s="502"/>
      <c r="F133" s="503"/>
    </row>
    <row r="134" spans="1:6" ht="21" customHeight="1">
      <c r="A134" s="596" t="s">
        <v>141</v>
      </c>
      <c r="B134" s="597"/>
      <c r="C134" s="597"/>
      <c r="D134" s="597"/>
      <c r="E134" s="597"/>
      <c r="F134" s="598"/>
    </row>
    <row r="135" spans="1:6" ht="13.5" customHeight="1">
      <c r="A135" s="599" t="s">
        <v>142</v>
      </c>
      <c r="B135" s="600"/>
      <c r="C135" s="601"/>
      <c r="D135" s="602" t="s">
        <v>143</v>
      </c>
      <c r="E135" s="600"/>
      <c r="F135" s="603"/>
    </row>
    <row r="136" spans="1:6" ht="13.5" customHeight="1">
      <c r="A136" s="604" t="s">
        <v>571</v>
      </c>
      <c r="B136" s="605"/>
      <c r="C136" s="606"/>
      <c r="D136" s="607" t="s">
        <v>572</v>
      </c>
      <c r="E136" s="608"/>
      <c r="F136" s="609"/>
    </row>
    <row r="137" spans="1:6" ht="13.5" customHeight="1">
      <c r="A137" s="604"/>
      <c r="B137" s="600"/>
      <c r="C137" s="601"/>
      <c r="D137" s="610"/>
      <c r="E137" s="600"/>
      <c r="F137" s="603"/>
    </row>
    <row r="138" spans="1:6" ht="13.5" customHeight="1">
      <c r="A138" s="604"/>
      <c r="B138" s="600"/>
      <c r="C138" s="601"/>
      <c r="D138" s="610"/>
      <c r="E138" s="600"/>
      <c r="F138" s="603"/>
    </row>
    <row r="139" spans="1:6" ht="32.25" customHeight="1">
      <c r="A139" s="611" t="s">
        <v>144</v>
      </c>
      <c r="B139" s="527"/>
      <c r="C139" s="527"/>
      <c r="D139" s="527"/>
      <c r="E139" s="527"/>
      <c r="F139" s="522"/>
    </row>
    <row r="140" spans="1:6" ht="13.5" customHeight="1">
      <c r="A140" s="599" t="s">
        <v>145</v>
      </c>
      <c r="B140" s="600"/>
      <c r="C140" s="601"/>
      <c r="D140" s="602" t="s">
        <v>146</v>
      </c>
      <c r="E140" s="600"/>
      <c r="F140" s="603"/>
    </row>
    <row r="141" spans="1:6" ht="13.5" customHeight="1">
      <c r="A141" s="604"/>
      <c r="B141" s="600"/>
      <c r="C141" s="601"/>
      <c r="D141" s="610"/>
      <c r="E141" s="600"/>
      <c r="F141" s="603"/>
    </row>
    <row r="142" spans="1:6" ht="13.5" customHeight="1">
      <c r="A142" s="604"/>
      <c r="B142" s="600"/>
      <c r="C142" s="601"/>
      <c r="D142" s="610"/>
      <c r="E142" s="600"/>
      <c r="F142" s="603"/>
    </row>
    <row r="143" spans="1:6" ht="13.5" customHeight="1">
      <c r="A143" s="604"/>
      <c r="B143" s="600"/>
      <c r="C143" s="601"/>
      <c r="D143" s="610"/>
      <c r="E143" s="600"/>
      <c r="F143" s="603"/>
    </row>
    <row r="144" spans="1:6" ht="24" customHeight="1">
      <c r="A144" s="599" t="s">
        <v>147</v>
      </c>
      <c r="B144" s="600"/>
      <c r="C144" s="600"/>
      <c r="D144" s="600"/>
      <c r="E144" s="600"/>
      <c r="F144" s="603"/>
    </row>
    <row r="145" spans="1:6" ht="13.5" customHeight="1">
      <c r="A145" s="599" t="s">
        <v>148</v>
      </c>
      <c r="B145" s="600"/>
      <c r="C145" s="601"/>
      <c r="D145" s="602" t="s">
        <v>149</v>
      </c>
      <c r="E145" s="600"/>
      <c r="F145" s="603"/>
    </row>
    <row r="146" spans="1:6" ht="13.5" customHeight="1">
      <c r="A146" s="604"/>
      <c r="B146" s="600"/>
      <c r="C146" s="601"/>
      <c r="D146" s="610"/>
      <c r="E146" s="600"/>
      <c r="F146" s="603"/>
    </row>
    <row r="147" spans="1:6" ht="13.5" customHeight="1">
      <c r="A147" s="604"/>
      <c r="B147" s="600"/>
      <c r="C147" s="601"/>
      <c r="D147" s="610"/>
      <c r="E147" s="600"/>
      <c r="F147" s="603"/>
    </row>
    <row r="148" spans="1:6" ht="13.5" customHeight="1">
      <c r="A148" s="604"/>
      <c r="B148" s="600"/>
      <c r="C148" s="601"/>
      <c r="D148" s="610"/>
      <c r="E148" s="600"/>
      <c r="F148" s="603"/>
    </row>
    <row r="149" spans="1:6" ht="6.75" customHeight="1">
      <c r="A149" s="612"/>
      <c r="B149" s="613"/>
      <c r="C149" s="613"/>
      <c r="D149" s="613"/>
      <c r="E149" s="613"/>
      <c r="F149" s="614"/>
    </row>
    <row r="150" spans="1:6" ht="19.5" customHeight="1">
      <c r="A150" s="501" t="s">
        <v>1110</v>
      </c>
      <c r="B150" s="502"/>
      <c r="C150" s="502"/>
      <c r="D150" s="502"/>
      <c r="E150" s="502"/>
      <c r="F150" s="503"/>
    </row>
    <row r="151" spans="1:6" ht="6" customHeight="1" thickBot="1">
      <c r="A151" s="615"/>
      <c r="B151" s="616"/>
      <c r="C151" s="616"/>
      <c r="D151" s="616"/>
      <c r="E151" s="616"/>
      <c r="F151" s="617"/>
    </row>
    <row r="152" spans="1:6" ht="15" customHeight="1" thickBot="1">
      <c r="A152" s="507" t="s">
        <v>1111</v>
      </c>
      <c r="B152" s="492"/>
      <c r="C152" s="493"/>
      <c r="D152" s="539" t="s">
        <v>1112</v>
      </c>
      <c r="E152" s="492"/>
      <c r="F152" s="493"/>
    </row>
    <row r="153" spans="1:6" ht="27" customHeight="1" thickBot="1">
      <c r="A153" s="499"/>
      <c r="B153" s="492"/>
      <c r="C153" s="493"/>
      <c r="D153" s="499"/>
      <c r="E153" s="492"/>
      <c r="F153" s="493"/>
    </row>
    <row r="154" spans="1:6" ht="15" customHeight="1" thickBot="1">
      <c r="A154" s="618" t="s">
        <v>1113</v>
      </c>
      <c r="B154" s="492"/>
      <c r="C154" s="492"/>
      <c r="D154" s="492"/>
      <c r="E154" s="492"/>
      <c r="F154" s="493"/>
    </row>
    <row r="155" spans="1:6" ht="15.75" customHeight="1" thickBot="1">
      <c r="A155" s="498" t="s">
        <v>1114</v>
      </c>
      <c r="B155" s="619" t="s">
        <v>1115</v>
      </c>
      <c r="C155" s="619" t="s">
        <v>1116</v>
      </c>
      <c r="D155" s="619" t="s">
        <v>1114</v>
      </c>
      <c r="E155" s="619" t="s">
        <v>1115</v>
      </c>
      <c r="F155" s="498" t="s">
        <v>1116</v>
      </c>
    </row>
    <row r="156" spans="1:6" ht="15.75" customHeight="1" thickBot="1">
      <c r="A156" s="620"/>
      <c r="B156" s="621"/>
      <c r="C156" s="621"/>
      <c r="D156" s="621"/>
      <c r="E156" s="621"/>
      <c r="F156" s="620"/>
    </row>
    <row r="157" spans="1:6" ht="15.75" customHeight="1" thickBot="1">
      <c r="A157" s="620"/>
      <c r="B157" s="621"/>
      <c r="C157" s="621"/>
      <c r="D157" s="621"/>
      <c r="E157" s="621"/>
      <c r="F157" s="620"/>
    </row>
    <row r="158" spans="1:6" ht="12.75" customHeight="1" thickBot="1">
      <c r="A158" s="620"/>
      <c r="B158" s="621"/>
      <c r="C158" s="621"/>
      <c r="D158" s="621"/>
      <c r="E158" s="621"/>
      <c r="F158" s="620"/>
    </row>
    <row r="159" spans="1:6" ht="15" customHeight="1" thickBot="1">
      <c r="A159" s="620"/>
      <c r="B159" s="621"/>
      <c r="C159" s="621"/>
      <c r="D159" s="621"/>
      <c r="E159" s="621"/>
      <c r="F159" s="620"/>
    </row>
    <row r="160" spans="1:6" ht="3.75" customHeight="1">
      <c r="A160" s="622"/>
      <c r="B160" s="616"/>
      <c r="C160" s="616"/>
      <c r="D160" s="616"/>
      <c r="E160" s="616"/>
      <c r="F160" s="617"/>
    </row>
    <row r="161" spans="1:6" ht="18" customHeight="1">
      <c r="A161" s="501" t="s">
        <v>160</v>
      </c>
      <c r="B161" s="502"/>
      <c r="C161" s="502"/>
      <c r="D161" s="502"/>
      <c r="E161" s="502"/>
      <c r="F161" s="503"/>
    </row>
    <row r="162" spans="1:6" ht="27.75" customHeight="1">
      <c r="A162" s="623" t="s">
        <v>1117</v>
      </c>
      <c r="B162" s="597"/>
      <c r="C162" s="597"/>
      <c r="D162" s="597"/>
      <c r="E162" s="597"/>
      <c r="F162" s="598"/>
    </row>
    <row r="163" spans="1:6" ht="15" customHeight="1" thickBot="1">
      <c r="A163" s="624" t="s">
        <v>162</v>
      </c>
      <c r="B163" s="625"/>
      <c r="C163" s="626" t="s">
        <v>163</v>
      </c>
      <c r="D163" s="502"/>
      <c r="E163" s="627" t="s">
        <v>164</v>
      </c>
      <c r="F163" s="603"/>
    </row>
    <row r="164" spans="1:6" ht="15" customHeight="1" thickBot="1">
      <c r="A164" s="533" t="s">
        <v>210</v>
      </c>
      <c r="B164" s="493"/>
      <c r="C164" s="628" t="s">
        <v>572</v>
      </c>
      <c r="D164" s="629"/>
      <c r="E164" s="443" t="s">
        <v>573</v>
      </c>
      <c r="F164" s="630"/>
    </row>
    <row r="165" spans="1:6" ht="15" customHeight="1" thickBot="1">
      <c r="A165" s="533" t="s">
        <v>289</v>
      </c>
      <c r="B165" s="493"/>
      <c r="C165" s="628" t="s">
        <v>574</v>
      </c>
      <c r="D165" s="629"/>
      <c r="E165" s="439" t="s">
        <v>575</v>
      </c>
      <c r="F165" s="631"/>
    </row>
    <row r="166" spans="1:6" ht="15" customHeight="1" thickBot="1">
      <c r="A166" s="533" t="s">
        <v>289</v>
      </c>
      <c r="B166" s="493"/>
      <c r="C166" s="628" t="s">
        <v>271</v>
      </c>
      <c r="D166" s="629"/>
      <c r="E166" s="439" t="s">
        <v>576</v>
      </c>
      <c r="F166" s="631"/>
    </row>
    <row r="167" spans="1:6" ht="15.75" customHeight="1" thickBot="1">
      <c r="A167" s="533"/>
      <c r="B167" s="493"/>
      <c r="C167" s="632"/>
      <c r="D167" s="625"/>
      <c r="E167" s="632"/>
      <c r="F167" s="503"/>
    </row>
    <row r="168" spans="1:6" ht="15.75" customHeight="1" thickBot="1">
      <c r="A168" s="533"/>
      <c r="B168" s="493"/>
      <c r="C168" s="633"/>
      <c r="D168" s="634"/>
      <c r="E168" s="633"/>
      <c r="F168" s="585"/>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19">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2:F12"/>
    <mergeCell ref="D13:F13"/>
    <mergeCell ref="B14:F1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s>
  <hyperlinks>
    <hyperlink ref="E164" r:id="rId1" xr:uid="{7F395537-4874-483F-871B-485DE4E6D3AB}"/>
    <hyperlink ref="E165" r:id="rId2" xr:uid="{228453E9-A457-45B0-81B7-EF18652FAFA9}"/>
    <hyperlink ref="E166" r:id="rId3" xr:uid="{17315A6C-EF42-4D3A-869F-56F6EE5721C3}"/>
    <hyperlink ref="B63" r:id="rId4" xr:uid="{8C3367A8-8758-400E-B3B5-F60367ABD94A}"/>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F0A16-7685-41E7-85FE-64DC68B7EAE8}">
  <sheetPr>
    <pageSetUpPr fitToPage="1"/>
  </sheetPr>
  <dimension ref="A1:Z1015"/>
  <sheetViews>
    <sheetView zoomScaleNormal="100" workbookViewId="0">
      <pane ySplit="1" topLeftCell="A112" activePane="bottomLeft" state="frozen"/>
      <selection activeCell="B19" sqref="B19:D22"/>
      <selection pane="bottomLeft" activeCell="B19" sqref="B19:D22"/>
    </sheetView>
  </sheetViews>
  <sheetFormatPr baseColWidth="10" defaultColWidth="14.44140625" defaultRowHeight="15" customHeight="1"/>
  <cols>
    <col min="1" max="1" width="19.33203125" style="494" customWidth="1"/>
    <col min="2" max="2" width="15.88671875" style="494" customWidth="1"/>
    <col min="3" max="3" width="13.44140625" style="494" customWidth="1"/>
    <col min="4" max="5" width="15.88671875" style="494" customWidth="1"/>
    <col min="6" max="6" width="21.5546875" style="494" customWidth="1"/>
    <col min="7" max="26" width="10.6640625" style="494" customWidth="1"/>
    <col min="27" max="16384" width="14.44140625" style="494"/>
  </cols>
  <sheetData>
    <row r="1" spans="1:6" ht="16.2" thickBot="1">
      <c r="A1" s="491" t="s">
        <v>0</v>
      </c>
      <c r="B1" s="492"/>
      <c r="C1" s="492"/>
      <c r="D1" s="492"/>
      <c r="E1" s="492"/>
      <c r="F1" s="493"/>
    </row>
    <row r="2" spans="1:6" ht="20.25" customHeight="1" thickBot="1">
      <c r="A2" s="495" t="s">
        <v>982</v>
      </c>
      <c r="B2" s="496"/>
      <c r="C2" s="496"/>
      <c r="D2" s="496"/>
      <c r="E2" s="496"/>
      <c r="F2" s="497"/>
    </row>
    <row r="3" spans="1:6" ht="15.75" customHeight="1" thickBot="1">
      <c r="A3" s="498" t="s">
        <v>983</v>
      </c>
      <c r="B3" s="499" t="s">
        <v>188</v>
      </c>
      <c r="C3" s="492"/>
      <c r="D3" s="492"/>
      <c r="E3" s="492"/>
      <c r="F3" s="493"/>
    </row>
    <row r="4" spans="1:6" ht="18.75" customHeight="1" thickBot="1">
      <c r="A4" s="498" t="s">
        <v>984</v>
      </c>
      <c r="B4" s="499" t="s">
        <v>212</v>
      </c>
      <c r="C4" s="492"/>
      <c r="D4" s="492"/>
      <c r="E4" s="492"/>
      <c r="F4" s="493"/>
    </row>
    <row r="5" spans="1:6" ht="15.75" customHeight="1" thickBot="1">
      <c r="A5" s="498" t="s">
        <v>985</v>
      </c>
      <c r="B5" s="499" t="s">
        <v>236</v>
      </c>
      <c r="C5" s="492"/>
      <c r="D5" s="492"/>
      <c r="E5" s="492"/>
      <c r="F5" s="493"/>
    </row>
    <row r="6" spans="1:6" ht="15.75" customHeight="1" thickBot="1">
      <c r="A6" s="498" t="s">
        <v>986</v>
      </c>
      <c r="B6" s="499" t="s">
        <v>470</v>
      </c>
      <c r="C6" s="492"/>
      <c r="D6" s="492"/>
      <c r="E6" s="492"/>
      <c r="F6" s="493"/>
    </row>
    <row r="7" spans="1:6" thickBot="1">
      <c r="A7" s="498" t="s">
        <v>987</v>
      </c>
      <c r="B7" s="500" t="s">
        <v>470</v>
      </c>
      <c r="C7" s="492"/>
      <c r="D7" s="492"/>
      <c r="E7" s="492"/>
      <c r="F7" s="493"/>
    </row>
    <row r="8" spans="1:6" ht="18.75" customHeight="1">
      <c r="A8" s="501" t="s">
        <v>988</v>
      </c>
      <c r="B8" s="502"/>
      <c r="C8" s="502"/>
      <c r="D8" s="502"/>
      <c r="E8" s="502"/>
      <c r="F8" s="503"/>
    </row>
    <row r="9" spans="1:6" thickBot="1">
      <c r="A9" s="504" t="s">
        <v>989</v>
      </c>
      <c r="B9" s="505"/>
      <c r="C9" s="505"/>
      <c r="D9" s="505"/>
      <c r="E9" s="505"/>
      <c r="F9" s="506"/>
    </row>
    <row r="10" spans="1:6" ht="22.5" customHeight="1" thickBot="1">
      <c r="A10" s="507" t="s">
        <v>990</v>
      </c>
      <c r="B10" s="493"/>
      <c r="C10" s="499" t="s">
        <v>216</v>
      </c>
      <c r="D10" s="492"/>
      <c r="E10" s="492"/>
      <c r="F10" s="493"/>
    </row>
    <row r="11" spans="1:6" ht="22.5" customHeight="1" thickBot="1">
      <c r="A11" s="507" t="s">
        <v>991</v>
      </c>
      <c r="B11" s="493"/>
      <c r="C11" s="499" t="s">
        <v>273</v>
      </c>
      <c r="D11" s="492"/>
      <c r="E11" s="492"/>
      <c r="F11" s="493"/>
    </row>
    <row r="12" spans="1:6" thickBot="1">
      <c r="A12" s="508" t="s">
        <v>992</v>
      </c>
      <c r="B12" s="492"/>
      <c r="C12" s="492"/>
      <c r="D12" s="492"/>
      <c r="E12" s="492"/>
      <c r="F12" s="493"/>
    </row>
    <row r="13" spans="1:6" ht="30" customHeight="1" thickBot="1">
      <c r="A13" s="509" t="s">
        <v>993</v>
      </c>
      <c r="B13" s="510" t="s">
        <v>195</v>
      </c>
      <c r="C13" s="511" t="s">
        <v>994</v>
      </c>
      <c r="D13" s="512" t="s">
        <v>361</v>
      </c>
      <c r="E13" s="492"/>
      <c r="F13" s="493"/>
    </row>
    <row r="14" spans="1:6" ht="26.25" customHeight="1" thickBot="1">
      <c r="A14" s="513" t="s">
        <v>995</v>
      </c>
      <c r="B14" s="499"/>
      <c r="C14" s="492"/>
      <c r="D14" s="492"/>
      <c r="E14" s="492"/>
      <c r="F14" s="493"/>
    </row>
    <row r="15" spans="1:6" thickBot="1">
      <c r="A15" s="508" t="s">
        <v>996</v>
      </c>
      <c r="B15" s="492"/>
      <c r="C15" s="492"/>
      <c r="D15" s="492"/>
      <c r="E15" s="492"/>
      <c r="F15" s="493"/>
    </row>
    <row r="16" spans="1:6" ht="48" customHeight="1" thickBot="1">
      <c r="A16" s="512" t="s">
        <v>532</v>
      </c>
      <c r="B16" s="492"/>
      <c r="C16" s="492"/>
      <c r="D16" s="492"/>
      <c r="E16" s="492"/>
      <c r="F16" s="493"/>
    </row>
    <row r="17" spans="1:6" ht="19.5" customHeight="1">
      <c r="A17" s="501" t="s">
        <v>997</v>
      </c>
      <c r="B17" s="502"/>
      <c r="C17" s="502"/>
      <c r="D17" s="502"/>
      <c r="E17" s="502"/>
      <c r="F17" s="503"/>
    </row>
    <row r="18" spans="1:6" thickBot="1">
      <c r="A18" s="504" t="s">
        <v>998</v>
      </c>
      <c r="B18" s="505"/>
      <c r="C18" s="505"/>
      <c r="D18" s="505"/>
      <c r="E18" s="505"/>
      <c r="F18" s="506"/>
    </row>
    <row r="19" spans="1:6" ht="14.25" customHeight="1" thickBot="1">
      <c r="A19" s="514" t="s">
        <v>999</v>
      </c>
      <c r="B19" s="515" t="s">
        <v>1140</v>
      </c>
      <c r="C19" s="516"/>
      <c r="D19" s="517"/>
      <c r="E19" s="514" t="s">
        <v>1001</v>
      </c>
      <c r="F19" s="518" t="s">
        <v>20</v>
      </c>
    </row>
    <row r="20" spans="1:6" ht="14.25" customHeight="1" thickBot="1">
      <c r="A20" s="519"/>
      <c r="B20" s="520"/>
      <c r="C20" s="521"/>
      <c r="D20" s="522"/>
      <c r="E20" s="519"/>
      <c r="F20" s="518" t="s">
        <v>21</v>
      </c>
    </row>
    <row r="21" spans="1:6" ht="14.25" customHeight="1" thickBot="1">
      <c r="A21" s="519"/>
      <c r="B21" s="520"/>
      <c r="C21" s="521"/>
      <c r="D21" s="522"/>
      <c r="E21" s="519"/>
      <c r="F21" s="518" t="s">
        <v>22</v>
      </c>
    </row>
    <row r="22" spans="1:6" ht="14.25" customHeight="1" thickBot="1">
      <c r="A22" s="523"/>
      <c r="B22" s="524"/>
      <c r="C22" s="505"/>
      <c r="D22" s="506"/>
      <c r="E22" s="523"/>
      <c r="F22" s="525" t="s">
        <v>23</v>
      </c>
    </row>
    <row r="23" spans="1:6" ht="15.75" customHeight="1">
      <c r="A23" s="526" t="s">
        <v>1002</v>
      </c>
      <c r="B23" s="527"/>
      <c r="C23" s="527"/>
      <c r="D23" s="527"/>
      <c r="E23" s="527"/>
      <c r="F23" s="522"/>
    </row>
    <row r="24" spans="1:6" ht="18.75" customHeight="1" thickBot="1">
      <c r="A24" s="501" t="s">
        <v>1003</v>
      </c>
      <c r="B24" s="502"/>
      <c r="C24" s="502"/>
      <c r="D24" s="502"/>
      <c r="E24" s="502"/>
      <c r="F24" s="503"/>
    </row>
    <row r="25" spans="1:6" ht="25.5" customHeight="1" thickBot="1">
      <c r="A25" s="513" t="s">
        <v>1004</v>
      </c>
      <c r="B25" s="528" t="s">
        <v>1141</v>
      </c>
      <c r="C25" s="513" t="s">
        <v>1005</v>
      </c>
      <c r="D25" s="529" t="s">
        <v>1142</v>
      </c>
      <c r="E25" s="492"/>
      <c r="F25" s="493"/>
    </row>
    <row r="26" spans="1:6" ht="15.75" customHeight="1" thickBot="1">
      <c r="A26" s="507" t="s">
        <v>1007</v>
      </c>
      <c r="B26" s="493"/>
      <c r="C26" s="530" t="s">
        <v>197</v>
      </c>
      <c r="D26" s="507" t="s">
        <v>1008</v>
      </c>
      <c r="E26" s="493"/>
      <c r="F26" s="531" t="s">
        <v>221</v>
      </c>
    </row>
    <row r="27" spans="1:6" ht="15.75" customHeight="1" thickBot="1">
      <c r="A27" s="532" t="s">
        <v>1009</v>
      </c>
      <c r="B27" s="492"/>
      <c r="C27" s="493"/>
      <c r="D27" s="507" t="s">
        <v>1010</v>
      </c>
      <c r="E27" s="492"/>
      <c r="F27" s="493"/>
    </row>
    <row r="28" spans="1:6" ht="42" customHeight="1" thickBot="1">
      <c r="A28" s="499" t="s">
        <v>1143</v>
      </c>
      <c r="B28" s="492"/>
      <c r="C28" s="493"/>
      <c r="D28" s="533" t="s">
        <v>1144</v>
      </c>
      <c r="E28" s="534"/>
      <c r="F28" s="535"/>
    </row>
    <row r="29" spans="1:6" ht="15.75" customHeight="1" thickBot="1">
      <c r="A29" s="536" t="s">
        <v>1013</v>
      </c>
      <c r="B29" s="516"/>
      <c r="C29" s="517"/>
      <c r="D29" s="507" t="s">
        <v>1014</v>
      </c>
      <c r="E29" s="492"/>
      <c r="F29" s="493"/>
    </row>
    <row r="30" spans="1:6" ht="15.75" customHeight="1" thickBot="1">
      <c r="A30" s="529" t="s">
        <v>607</v>
      </c>
      <c r="B30" s="492"/>
      <c r="C30" s="493"/>
      <c r="D30" s="499" t="s">
        <v>222</v>
      </c>
      <c r="E30" s="492"/>
      <c r="F30" s="493"/>
    </row>
    <row r="31" spans="1:6" ht="15.75" customHeight="1" thickBot="1">
      <c r="A31" s="507" t="s">
        <v>1015</v>
      </c>
      <c r="B31" s="492"/>
      <c r="C31" s="493"/>
      <c r="D31" s="507" t="s">
        <v>35</v>
      </c>
      <c r="E31" s="492"/>
      <c r="F31" s="493"/>
    </row>
    <row r="32" spans="1:6" ht="16.5" customHeight="1" thickBot="1">
      <c r="A32" s="529"/>
      <c r="B32" s="492"/>
      <c r="C32" s="493"/>
      <c r="D32" s="529" t="s">
        <v>275</v>
      </c>
      <c r="E32" s="492"/>
      <c r="F32" s="493"/>
    </row>
    <row r="33" spans="1:26" ht="15.75" customHeight="1" thickBot="1">
      <c r="A33" s="537" t="s">
        <v>36</v>
      </c>
      <c r="B33" s="492"/>
      <c r="C33" s="492"/>
      <c r="D33" s="537" t="s">
        <v>1016</v>
      </c>
      <c r="E33" s="492"/>
      <c r="F33" s="493"/>
    </row>
    <row r="34" spans="1:26" ht="20.25" customHeight="1" thickBot="1">
      <c r="A34" s="529"/>
      <c r="B34" s="492"/>
      <c r="C34" s="492"/>
      <c r="D34" s="529"/>
      <c r="E34" s="492"/>
      <c r="F34" s="493"/>
    </row>
    <row r="35" spans="1:26" ht="17.25" customHeight="1" thickBot="1">
      <c r="A35" s="537" t="s">
        <v>38</v>
      </c>
      <c r="B35" s="492"/>
      <c r="C35" s="492"/>
      <c r="D35" s="537" t="s">
        <v>39</v>
      </c>
      <c r="E35" s="492"/>
      <c r="F35" s="493"/>
    </row>
    <row r="36" spans="1:26" ht="21" customHeight="1" thickBot="1">
      <c r="A36" s="529"/>
      <c r="B36" s="492"/>
      <c r="C36" s="493"/>
      <c r="D36" s="529"/>
      <c r="E36" s="492"/>
      <c r="F36" s="493"/>
    </row>
    <row r="37" spans="1:26" ht="15.75" customHeight="1" thickBot="1">
      <c r="A37" s="508" t="s">
        <v>1017</v>
      </c>
      <c r="B37" s="492"/>
      <c r="C37" s="492"/>
      <c r="D37" s="492"/>
      <c r="E37" s="492"/>
      <c r="F37" s="493"/>
    </row>
    <row r="38" spans="1:26" ht="15" customHeight="1" thickBot="1">
      <c r="A38" s="507" t="s">
        <v>1018</v>
      </c>
      <c r="B38" s="493"/>
      <c r="C38" s="529"/>
      <c r="D38" s="492"/>
      <c r="E38" s="492"/>
      <c r="F38" s="493"/>
    </row>
    <row r="39" spans="1:26" ht="15.75" customHeight="1" thickBot="1">
      <c r="A39" s="513" t="s">
        <v>1019</v>
      </c>
      <c r="B39" s="538">
        <v>145</v>
      </c>
      <c r="C39" s="513" t="s">
        <v>1020</v>
      </c>
      <c r="D39" s="531">
        <v>113</v>
      </c>
      <c r="E39" s="513" t="s">
        <v>1021</v>
      </c>
      <c r="F39" s="538">
        <v>258</v>
      </c>
    </row>
    <row r="40" spans="1:26" ht="15.75" customHeight="1" thickBot="1">
      <c r="A40" s="539" t="s">
        <v>1022</v>
      </c>
      <c r="B40" s="492"/>
      <c r="C40" s="492"/>
      <c r="D40" s="492"/>
      <c r="E40" s="492"/>
      <c r="F40" s="493"/>
    </row>
    <row r="41" spans="1:26" ht="15.75" customHeight="1" thickBot="1">
      <c r="A41" s="507" t="s">
        <v>1023</v>
      </c>
      <c r="B41" s="492"/>
      <c r="C41" s="492"/>
      <c r="D41" s="492"/>
      <c r="E41" s="492"/>
      <c r="F41" s="493"/>
    </row>
    <row r="42" spans="1:26" ht="15.75" customHeight="1" thickBot="1">
      <c r="A42" s="499"/>
      <c r="B42" s="492"/>
      <c r="C42" s="492"/>
      <c r="D42" s="492"/>
      <c r="E42" s="492"/>
      <c r="F42" s="493"/>
    </row>
    <row r="43" spans="1:26" ht="12" customHeight="1">
      <c r="A43" s="540"/>
      <c r="B43" s="541"/>
      <c r="C43" s="541"/>
      <c r="D43" s="541"/>
      <c r="E43" s="541"/>
      <c r="F43" s="542"/>
    </row>
    <row r="44" spans="1:26" ht="17.25" customHeight="1" thickBot="1">
      <c r="A44" s="501" t="s">
        <v>1024</v>
      </c>
      <c r="B44" s="502"/>
      <c r="C44" s="502"/>
      <c r="D44" s="502"/>
      <c r="E44" s="502"/>
      <c r="F44" s="503"/>
    </row>
    <row r="45" spans="1:26" ht="15.75" customHeight="1" thickBot="1">
      <c r="A45" s="543" t="s">
        <v>1025</v>
      </c>
      <c r="B45" s="544" t="s">
        <v>1026</v>
      </c>
      <c r="C45" s="508" t="s">
        <v>1027</v>
      </c>
      <c r="D45" s="492"/>
      <c r="E45" s="492"/>
      <c r="F45" s="493"/>
      <c r="J45" s="545"/>
      <c r="K45" s="545"/>
      <c r="L45" s="545"/>
      <c r="M45" s="545"/>
      <c r="N45" s="545"/>
      <c r="O45" s="545"/>
      <c r="P45" s="545"/>
      <c r="Q45" s="545"/>
      <c r="R45" s="545"/>
      <c r="S45" s="545"/>
      <c r="T45" s="545"/>
      <c r="U45" s="545"/>
      <c r="V45" s="545"/>
      <c r="W45" s="545"/>
      <c r="X45" s="545"/>
      <c r="Y45" s="545"/>
      <c r="Z45" s="545"/>
    </row>
    <row r="46" spans="1:26" ht="15.75" customHeight="1" thickBot="1">
      <c r="A46" s="546" t="s">
        <v>1028</v>
      </c>
      <c r="B46" s="547"/>
      <c r="C46" s="500"/>
      <c r="D46" s="492"/>
      <c r="E46" s="492"/>
      <c r="F46" s="493"/>
    </row>
    <row r="47" spans="1:26" ht="15" customHeight="1" thickBot="1">
      <c r="A47" s="546" t="s">
        <v>1029</v>
      </c>
      <c r="B47" s="547"/>
      <c r="C47" s="500"/>
      <c r="D47" s="492"/>
      <c r="E47" s="492"/>
      <c r="F47" s="493"/>
    </row>
    <row r="48" spans="1:26" ht="15.75" customHeight="1" thickBot="1">
      <c r="A48" s="546" t="s">
        <v>1030</v>
      </c>
      <c r="B48" s="547"/>
      <c r="C48" s="500"/>
      <c r="D48" s="492"/>
      <c r="E48" s="492"/>
      <c r="F48" s="493"/>
    </row>
    <row r="49" spans="1:6" ht="13.5" customHeight="1" thickBot="1">
      <c r="A49" s="546" t="s">
        <v>1031</v>
      </c>
      <c r="B49" s="547"/>
      <c r="C49" s="500"/>
      <c r="D49" s="492"/>
      <c r="E49" s="492"/>
      <c r="F49" s="493"/>
    </row>
    <row r="50" spans="1:6" ht="15.75" customHeight="1" thickBot="1">
      <c r="A50" s="546" t="s">
        <v>1032</v>
      </c>
      <c r="B50" s="547"/>
      <c r="C50" s="500"/>
      <c r="D50" s="492"/>
      <c r="E50" s="492"/>
      <c r="F50" s="493"/>
    </row>
    <row r="51" spans="1:6" ht="15.75" customHeight="1" thickBot="1">
      <c r="A51" s="546" t="s">
        <v>1033</v>
      </c>
      <c r="B51" s="547"/>
      <c r="C51" s="500"/>
      <c r="D51" s="492"/>
      <c r="E51" s="492"/>
      <c r="F51" s="493"/>
    </row>
    <row r="52" spans="1:6" ht="15.75" customHeight="1" thickBot="1">
      <c r="A52" s="546" t="s">
        <v>1034</v>
      </c>
      <c r="B52" s="547"/>
      <c r="C52" s="500"/>
      <c r="D52" s="492"/>
      <c r="E52" s="492"/>
      <c r="F52" s="493"/>
    </row>
    <row r="53" spans="1:6" ht="15.75" customHeight="1" thickBot="1">
      <c r="A53" s="546" t="s">
        <v>1035</v>
      </c>
      <c r="B53" s="547"/>
      <c r="C53" s="500"/>
      <c r="D53" s="492"/>
      <c r="E53" s="492"/>
      <c r="F53" s="493"/>
    </row>
    <row r="54" spans="1:6" ht="15.75" customHeight="1" thickBot="1">
      <c r="A54" s="546" t="s">
        <v>1036</v>
      </c>
      <c r="B54" s="547"/>
      <c r="C54" s="500"/>
      <c r="D54" s="492"/>
      <c r="E54" s="492"/>
      <c r="F54" s="493"/>
    </row>
    <row r="55" spans="1:6" ht="15.75" customHeight="1" thickBot="1">
      <c r="A55" s="546" t="s">
        <v>1037</v>
      </c>
      <c r="B55" s="547"/>
      <c r="C55" s="500"/>
      <c r="D55" s="492"/>
      <c r="E55" s="492"/>
      <c r="F55" s="493"/>
    </row>
    <row r="56" spans="1:6" ht="15.75" customHeight="1" thickBot="1">
      <c r="A56" s="546" t="s">
        <v>1038</v>
      </c>
      <c r="B56" s="547"/>
      <c r="C56" s="500"/>
      <c r="D56" s="492"/>
      <c r="E56" s="492"/>
      <c r="F56" s="493"/>
    </row>
    <row r="57" spans="1:6" ht="21.75" customHeight="1" thickBot="1">
      <c r="A57" s="546" t="s">
        <v>1039</v>
      </c>
      <c r="B57" s="547"/>
      <c r="C57" s="500"/>
      <c r="D57" s="492"/>
      <c r="E57" s="492"/>
      <c r="F57" s="493"/>
    </row>
    <row r="58" spans="1:6" ht="15.75" customHeight="1" thickBot="1">
      <c r="A58" s="546" t="s">
        <v>1040</v>
      </c>
      <c r="B58" s="547"/>
      <c r="C58" s="500"/>
      <c r="D58" s="492"/>
      <c r="E58" s="492"/>
      <c r="F58" s="493"/>
    </row>
    <row r="59" spans="1:6" ht="18.75" customHeight="1" thickBot="1">
      <c r="A59" s="548" t="s">
        <v>1041</v>
      </c>
      <c r="B59" s="492"/>
      <c r="C59" s="492"/>
      <c r="D59" s="492"/>
      <c r="E59" s="492"/>
      <c r="F59" s="493"/>
    </row>
    <row r="60" spans="1:6" ht="17.25" customHeight="1" thickBot="1">
      <c r="A60" s="498" t="s">
        <v>1042</v>
      </c>
      <c r="B60" s="549" t="s">
        <v>551</v>
      </c>
      <c r="C60" s="513" t="s">
        <v>1043</v>
      </c>
      <c r="D60" s="531" t="s">
        <v>552</v>
      </c>
      <c r="E60" s="498" t="s">
        <v>1044</v>
      </c>
      <c r="F60" s="549" t="s">
        <v>553</v>
      </c>
    </row>
    <row r="61" spans="1:6" ht="15.75" customHeight="1" thickBot="1">
      <c r="A61" s="498" t="s">
        <v>1045</v>
      </c>
      <c r="B61" s="499" t="s">
        <v>567</v>
      </c>
      <c r="C61" s="492"/>
      <c r="D61" s="492"/>
      <c r="E61" s="492"/>
      <c r="F61" s="493"/>
    </row>
    <row r="62" spans="1:6" ht="15.75" customHeight="1" thickBot="1">
      <c r="A62" s="498" t="s">
        <v>1046</v>
      </c>
      <c r="B62" s="499" t="s">
        <v>555</v>
      </c>
      <c r="C62" s="492"/>
      <c r="D62" s="492"/>
      <c r="E62" s="492"/>
      <c r="F62" s="493"/>
    </row>
    <row r="63" spans="1:6" ht="15.75" customHeight="1" thickBot="1">
      <c r="A63" s="498" t="s">
        <v>1047</v>
      </c>
      <c r="B63" s="400" t="s">
        <v>556</v>
      </c>
      <c r="C63" s="492"/>
      <c r="D63" s="492"/>
      <c r="E63" s="492"/>
      <c r="F63" s="493"/>
    </row>
    <row r="64" spans="1:6" ht="15.75" customHeight="1" thickBot="1">
      <c r="A64" s="498" t="s">
        <v>1048</v>
      </c>
      <c r="B64" s="499">
        <v>3111335721</v>
      </c>
      <c r="C64" s="492"/>
      <c r="D64" s="492"/>
      <c r="E64" s="492"/>
      <c r="F64" s="493"/>
    </row>
    <row r="65" spans="1:6" ht="22.5" customHeight="1" thickBot="1">
      <c r="A65" s="550" t="s">
        <v>1049</v>
      </c>
      <c r="B65" s="551">
        <v>311</v>
      </c>
      <c r="C65" s="550" t="s">
        <v>1050</v>
      </c>
      <c r="D65" s="552">
        <v>1335721</v>
      </c>
      <c r="E65" s="553" t="s">
        <v>1051</v>
      </c>
      <c r="F65" s="554"/>
    </row>
    <row r="66" spans="1:6" ht="15.75" customHeight="1">
      <c r="A66" s="555"/>
      <c r="B66" s="556"/>
      <c r="C66" s="556"/>
      <c r="D66" s="556"/>
      <c r="E66" s="556"/>
      <c r="F66" s="557"/>
    </row>
    <row r="67" spans="1:6" ht="17.25" customHeight="1">
      <c r="A67" s="501" t="s">
        <v>1052</v>
      </c>
      <c r="B67" s="502"/>
      <c r="C67" s="502"/>
      <c r="D67" s="502"/>
      <c r="E67" s="502"/>
      <c r="F67" s="503"/>
    </row>
    <row r="68" spans="1:6" ht="15.75" customHeight="1" thickBot="1">
      <c r="A68" s="504" t="s">
        <v>1053</v>
      </c>
      <c r="B68" s="505"/>
      <c r="C68" s="505"/>
      <c r="D68" s="505"/>
      <c r="E68" s="505"/>
      <c r="F68" s="506"/>
    </row>
    <row r="69" spans="1:6" ht="31.5" customHeight="1" thickBot="1">
      <c r="A69" s="513" t="s">
        <v>1054</v>
      </c>
      <c r="B69" s="551"/>
      <c r="C69" s="513" t="s">
        <v>1055</v>
      </c>
      <c r="D69" s="558"/>
      <c r="E69" s="513" t="s">
        <v>1056</v>
      </c>
      <c r="F69" s="559"/>
    </row>
    <row r="70" spans="1:6" ht="11.25" customHeight="1" thickBot="1">
      <c r="A70" s="507" t="s">
        <v>1057</v>
      </c>
      <c r="B70" s="492"/>
      <c r="C70" s="492"/>
      <c r="D70" s="492"/>
      <c r="E70" s="492"/>
      <c r="F70" s="493"/>
    </row>
    <row r="71" spans="1:6" ht="27.75" customHeight="1" thickBot="1">
      <c r="A71" s="500"/>
      <c r="B71" s="492"/>
      <c r="C71" s="492"/>
      <c r="D71" s="492"/>
      <c r="E71" s="492"/>
      <c r="F71" s="493"/>
    </row>
    <row r="72" spans="1:6" ht="15.75" customHeight="1" thickBot="1">
      <c r="A72" s="508" t="s">
        <v>1058</v>
      </c>
      <c r="B72" s="492"/>
      <c r="C72" s="492"/>
      <c r="D72" s="492"/>
      <c r="E72" s="492"/>
      <c r="F72" s="493"/>
    </row>
    <row r="73" spans="1:6" ht="12" customHeight="1" thickBot="1">
      <c r="A73" s="560" t="s">
        <v>1059</v>
      </c>
      <c r="B73" s="539" t="s">
        <v>1060</v>
      </c>
      <c r="C73" s="492"/>
      <c r="D73" s="493"/>
      <c r="E73" s="560" t="s">
        <v>1061</v>
      </c>
      <c r="F73" s="517"/>
    </row>
    <row r="74" spans="1:6" ht="35.25" customHeight="1" thickBot="1">
      <c r="A74" s="524"/>
      <c r="B74" s="561" t="s">
        <v>1062</v>
      </c>
      <c r="C74" s="513" t="s">
        <v>1063</v>
      </c>
      <c r="D74" s="498" t="s">
        <v>1064</v>
      </c>
      <c r="E74" s="524"/>
      <c r="F74" s="506"/>
    </row>
    <row r="75" spans="1:6" ht="21" customHeight="1" thickBot="1">
      <c r="A75" s="562">
        <v>2021</v>
      </c>
      <c r="B75" s="528"/>
      <c r="C75" s="563"/>
      <c r="D75" s="564"/>
      <c r="E75" s="565"/>
      <c r="F75" s="493"/>
    </row>
    <row r="76" spans="1:6" ht="13.5" customHeight="1" thickBot="1">
      <c r="A76" s="507" t="s">
        <v>1065</v>
      </c>
      <c r="B76" s="492"/>
      <c r="C76" s="492"/>
      <c r="D76" s="492"/>
      <c r="E76" s="492"/>
      <c r="F76" s="493"/>
    </row>
    <row r="77" spans="1:6" ht="23.25" customHeight="1" thickBot="1">
      <c r="A77" s="529"/>
      <c r="B77" s="492"/>
      <c r="C77" s="492"/>
      <c r="D77" s="492"/>
      <c r="E77" s="492"/>
      <c r="F77" s="493"/>
    </row>
    <row r="78" spans="1:6" ht="13.5" customHeight="1" thickBot="1">
      <c r="A78" s="508" t="s">
        <v>1066</v>
      </c>
      <c r="B78" s="492"/>
      <c r="C78" s="492"/>
      <c r="D78" s="492"/>
      <c r="E78" s="492"/>
      <c r="F78" s="493"/>
    </row>
    <row r="79" spans="1:6" ht="13.5" customHeight="1" thickBot="1">
      <c r="A79" s="507" t="s">
        <v>1067</v>
      </c>
      <c r="B79" s="492"/>
      <c r="C79" s="492"/>
      <c r="D79" s="492"/>
      <c r="E79" s="566"/>
      <c r="F79" s="493"/>
    </row>
    <row r="80" spans="1:6" ht="15.75" customHeight="1" thickBot="1">
      <c r="A80" s="507" t="s">
        <v>1068</v>
      </c>
      <c r="B80" s="492"/>
      <c r="C80" s="538"/>
      <c r="D80" s="507" t="s">
        <v>1069</v>
      </c>
      <c r="E80" s="493"/>
      <c r="F80" s="531"/>
    </row>
    <row r="81" spans="1:6" ht="12" customHeight="1" thickBot="1">
      <c r="A81" s="508" t="s">
        <v>1070</v>
      </c>
      <c r="B81" s="492"/>
      <c r="C81" s="492"/>
      <c r="D81" s="492"/>
      <c r="E81" s="492"/>
      <c r="F81" s="493"/>
    </row>
    <row r="82" spans="1:6" ht="11.25" customHeight="1" thickBot="1">
      <c r="A82" s="567" t="s">
        <v>1071</v>
      </c>
      <c r="B82" s="539" t="s">
        <v>1072</v>
      </c>
      <c r="C82" s="492"/>
      <c r="D82" s="493"/>
      <c r="E82" s="560" t="s">
        <v>1073</v>
      </c>
      <c r="F82" s="517"/>
    </row>
    <row r="83" spans="1:6" ht="32.25" customHeight="1" thickBot="1">
      <c r="A83" s="523"/>
      <c r="B83" s="568" t="s">
        <v>1074</v>
      </c>
      <c r="C83" s="568" t="s">
        <v>1075</v>
      </c>
      <c r="D83" s="568" t="s">
        <v>1076</v>
      </c>
      <c r="E83" s="524"/>
      <c r="F83" s="506"/>
    </row>
    <row r="84" spans="1:6" ht="15.75" customHeight="1" thickBot="1">
      <c r="A84" s="569">
        <v>2027</v>
      </c>
      <c r="B84" s="564"/>
      <c r="C84" s="570"/>
      <c r="D84" s="563"/>
      <c r="E84" s="571"/>
      <c r="F84" s="493"/>
    </row>
    <row r="85" spans="1:6" ht="13.5" customHeight="1" thickBot="1">
      <c r="A85" s="508" t="s">
        <v>1077</v>
      </c>
      <c r="B85" s="492"/>
      <c r="C85" s="492"/>
      <c r="D85" s="492"/>
      <c r="E85" s="492"/>
      <c r="F85" s="493"/>
    </row>
    <row r="86" spans="1:6" ht="12.75" customHeight="1" thickBot="1">
      <c r="A86" s="567" t="s">
        <v>1078</v>
      </c>
      <c r="B86" s="539" t="s">
        <v>1079</v>
      </c>
      <c r="C86" s="492"/>
      <c r="D86" s="493"/>
      <c r="E86" s="560" t="s">
        <v>1080</v>
      </c>
      <c r="F86" s="517"/>
    </row>
    <row r="87" spans="1:6" ht="25.5" customHeight="1" thickBot="1">
      <c r="A87" s="523"/>
      <c r="B87" s="568" t="s">
        <v>1081</v>
      </c>
      <c r="C87" s="568" t="s">
        <v>1082</v>
      </c>
      <c r="D87" s="568" t="s">
        <v>1083</v>
      </c>
      <c r="E87" s="524"/>
      <c r="F87" s="506"/>
    </row>
    <row r="88" spans="1:6" ht="13.5" customHeight="1" thickBot="1">
      <c r="A88" s="572" t="s">
        <v>1084</v>
      </c>
      <c r="B88" s="564"/>
      <c r="C88" s="570"/>
      <c r="D88" s="563"/>
      <c r="E88" s="565"/>
      <c r="F88" s="493"/>
    </row>
    <row r="89" spans="1:6" ht="13.5" customHeight="1" thickBot="1">
      <c r="A89" s="572" t="s">
        <v>1085</v>
      </c>
      <c r="B89" s="564">
        <v>100</v>
      </c>
      <c r="C89" s="570">
        <v>92880</v>
      </c>
      <c r="D89" s="563">
        <v>92880</v>
      </c>
      <c r="E89" s="565"/>
      <c r="F89" s="493"/>
    </row>
    <row r="90" spans="1:6" ht="13.5" customHeight="1" thickBot="1">
      <c r="A90" s="572" t="s">
        <v>1086</v>
      </c>
      <c r="B90" s="564"/>
      <c r="C90" s="570"/>
      <c r="D90" s="563"/>
      <c r="E90" s="565"/>
      <c r="F90" s="493"/>
    </row>
    <row r="91" spans="1:6" ht="13.5" customHeight="1" thickBot="1">
      <c r="A91" s="572" t="s">
        <v>1087</v>
      </c>
      <c r="B91" s="564"/>
      <c r="C91" s="570"/>
      <c r="D91" s="563"/>
      <c r="E91" s="565"/>
      <c r="F91" s="493"/>
    </row>
    <row r="92" spans="1:6" ht="13.5" customHeight="1" thickBot="1">
      <c r="A92" s="572" t="s">
        <v>1088</v>
      </c>
      <c r="B92" s="564"/>
      <c r="C92" s="570"/>
      <c r="D92" s="563"/>
      <c r="E92" s="565"/>
      <c r="F92" s="493"/>
    </row>
    <row r="93" spans="1:6" ht="13.5" customHeight="1" thickBot="1">
      <c r="A93" s="572" t="s">
        <v>1089</v>
      </c>
      <c r="B93" s="564"/>
      <c r="C93" s="570"/>
      <c r="D93" s="563"/>
      <c r="E93" s="564"/>
      <c r="F93" s="563"/>
    </row>
    <row r="94" spans="1:6" ht="13.5" customHeight="1" thickBot="1">
      <c r="A94" s="572" t="s">
        <v>1090</v>
      </c>
      <c r="B94" s="564"/>
      <c r="C94" s="570"/>
      <c r="D94" s="563"/>
      <c r="E94" s="565"/>
      <c r="F94" s="493"/>
    </row>
    <row r="95" spans="1:6" ht="15.75" customHeight="1" thickBot="1">
      <c r="A95" s="508" t="s">
        <v>1091</v>
      </c>
      <c r="B95" s="492"/>
      <c r="C95" s="492"/>
      <c r="D95" s="492"/>
      <c r="E95" s="492"/>
      <c r="F95" s="493"/>
    </row>
    <row r="96" spans="1:6" ht="15.75" customHeight="1" thickBot="1">
      <c r="A96" s="567" t="s">
        <v>1092</v>
      </c>
      <c r="B96" s="539" t="s">
        <v>1093</v>
      </c>
      <c r="C96" s="492"/>
      <c r="D96" s="492"/>
      <c r="E96" s="560" t="s">
        <v>1094</v>
      </c>
      <c r="F96" s="517"/>
    </row>
    <row r="97" spans="1:6" ht="35.25" customHeight="1" thickBot="1">
      <c r="A97" s="523"/>
      <c r="B97" s="568" t="s">
        <v>1095</v>
      </c>
      <c r="C97" s="568" t="s">
        <v>1096</v>
      </c>
      <c r="D97" s="568" t="s">
        <v>1097</v>
      </c>
      <c r="E97" s="524"/>
      <c r="F97" s="506"/>
    </row>
    <row r="98" spans="1:6" ht="30" customHeight="1" thickBot="1">
      <c r="A98" s="573" t="s">
        <v>121</v>
      </c>
      <c r="B98" s="564"/>
      <c r="C98" s="570"/>
      <c r="D98" s="563"/>
      <c r="E98" s="565"/>
      <c r="F98" s="493"/>
    </row>
    <row r="99" spans="1:6" ht="14.25" customHeight="1" thickBot="1">
      <c r="A99" s="573" t="s">
        <v>122</v>
      </c>
      <c r="B99" s="564"/>
      <c r="C99" s="570"/>
      <c r="D99" s="563"/>
      <c r="E99" s="565"/>
      <c r="F99" s="493"/>
    </row>
    <row r="100" spans="1:6" ht="14.25" customHeight="1" thickBot="1">
      <c r="A100" s="573" t="s">
        <v>123</v>
      </c>
      <c r="B100" s="564"/>
      <c r="C100" s="570"/>
      <c r="D100" s="563"/>
      <c r="E100" s="565"/>
      <c r="F100" s="493"/>
    </row>
    <row r="101" spans="1:6" ht="14.25" customHeight="1" thickBot="1">
      <c r="A101" s="573" t="s">
        <v>124</v>
      </c>
      <c r="B101" s="564"/>
      <c r="C101" s="570"/>
      <c r="D101" s="563"/>
      <c r="E101" s="565"/>
      <c r="F101" s="493"/>
    </row>
    <row r="102" spans="1:6" ht="10.5" customHeight="1">
      <c r="A102" s="555"/>
      <c r="B102" s="556"/>
      <c r="C102" s="556"/>
      <c r="D102" s="556"/>
      <c r="E102" s="556"/>
      <c r="F102" s="557"/>
    </row>
    <row r="103" spans="1:6" ht="22.5" customHeight="1" thickBot="1">
      <c r="A103" s="574" t="s">
        <v>1098</v>
      </c>
      <c r="B103" s="502"/>
      <c r="C103" s="502"/>
      <c r="D103" s="502"/>
      <c r="E103" s="502"/>
      <c r="F103" s="503"/>
    </row>
    <row r="104" spans="1:6" ht="17.25" customHeight="1" thickBot="1">
      <c r="A104" s="507" t="s">
        <v>1099</v>
      </c>
      <c r="B104" s="492"/>
      <c r="C104" s="493"/>
      <c r="D104" s="507" t="s">
        <v>1100</v>
      </c>
      <c r="E104" s="492"/>
      <c r="F104" s="493"/>
    </row>
    <row r="105" spans="1:6" ht="27.75" customHeight="1" thickBot="1">
      <c r="A105" s="576" t="s">
        <v>1145</v>
      </c>
      <c r="B105" s="492"/>
      <c r="C105" s="493"/>
      <c r="D105" s="575" t="s">
        <v>1145</v>
      </c>
      <c r="E105" s="534"/>
      <c r="F105" s="535"/>
    </row>
    <row r="106" spans="1:6" ht="15" customHeight="1" thickBot="1">
      <c r="A106" s="507" t="s">
        <v>1102</v>
      </c>
      <c r="B106" s="492"/>
      <c r="C106" s="493"/>
      <c r="D106" s="507" t="s">
        <v>1103</v>
      </c>
      <c r="E106" s="492"/>
      <c r="F106" s="493"/>
    </row>
    <row r="107" spans="1:6" ht="15.75" customHeight="1" thickBot="1">
      <c r="A107" s="576" t="s">
        <v>607</v>
      </c>
      <c r="B107" s="492"/>
      <c r="C107" s="493"/>
      <c r="D107" s="576" t="s">
        <v>275</v>
      </c>
      <c r="E107" s="492"/>
      <c r="F107" s="493"/>
    </row>
    <row r="108" spans="1:6" ht="22.5" customHeight="1" thickBot="1">
      <c r="A108" s="507" t="s">
        <v>1104</v>
      </c>
      <c r="B108" s="492"/>
      <c r="C108" s="493"/>
      <c r="D108" s="507" t="s">
        <v>1105</v>
      </c>
      <c r="E108" s="492"/>
      <c r="F108" s="493"/>
    </row>
    <row r="109" spans="1:6" ht="15.75" customHeight="1" thickBot="1">
      <c r="A109" s="576"/>
      <c r="B109" s="492"/>
      <c r="C109" s="493"/>
      <c r="D109" s="576"/>
      <c r="E109" s="492"/>
      <c r="F109" s="493"/>
    </row>
    <row r="110" spans="1:6" ht="18.75" customHeight="1" thickBot="1">
      <c r="A110" s="507" t="s">
        <v>1106</v>
      </c>
      <c r="B110" s="492"/>
      <c r="C110" s="493"/>
      <c r="D110" s="507" t="s">
        <v>1107</v>
      </c>
      <c r="E110" s="492"/>
      <c r="F110" s="493"/>
    </row>
    <row r="111" spans="1:6" ht="20.25" customHeight="1" thickBot="1">
      <c r="A111" s="576"/>
      <c r="B111" s="492"/>
      <c r="C111" s="493"/>
      <c r="D111" s="576"/>
      <c r="E111" s="492"/>
      <c r="F111" s="493"/>
    </row>
    <row r="112" spans="1:6" ht="15.75" customHeight="1" thickBot="1">
      <c r="A112" s="508" t="s">
        <v>1108</v>
      </c>
      <c r="B112" s="492"/>
      <c r="C112" s="492"/>
      <c r="D112" s="492"/>
      <c r="E112" s="492"/>
      <c r="F112" s="493"/>
    </row>
    <row r="113" spans="1:6" ht="22.5" customHeight="1" thickBot="1">
      <c r="A113" s="577" t="s">
        <v>135</v>
      </c>
      <c r="B113" s="499"/>
      <c r="C113" s="492"/>
      <c r="D113" s="492"/>
      <c r="E113" s="492"/>
      <c r="F113" s="493"/>
    </row>
    <row r="114" spans="1:6" ht="12" customHeight="1">
      <c r="A114" s="578" t="s">
        <v>136</v>
      </c>
      <c r="B114" s="579" t="s">
        <v>137</v>
      </c>
      <c r="C114" s="580"/>
      <c r="D114" s="581" t="s">
        <v>138</v>
      </c>
      <c r="E114" s="582"/>
      <c r="F114" s="583"/>
    </row>
    <row r="115" spans="1:6" ht="24" customHeight="1" thickBot="1">
      <c r="A115" s="523"/>
      <c r="B115" s="584" t="s">
        <v>566</v>
      </c>
      <c r="C115" s="585"/>
      <c r="D115" s="586" t="s">
        <v>567</v>
      </c>
      <c r="E115" s="587"/>
      <c r="F115" s="588"/>
    </row>
    <row r="116" spans="1:6" ht="32.25" customHeight="1" thickBot="1">
      <c r="A116" s="577" t="s">
        <v>139</v>
      </c>
      <c r="B116" s="589" t="s">
        <v>567</v>
      </c>
      <c r="C116" s="492"/>
      <c r="D116" s="492"/>
      <c r="E116" s="492"/>
      <c r="F116" s="493"/>
    </row>
    <row r="117" spans="1:6" ht="8.4" customHeight="1" thickBot="1">
      <c r="A117" s="590"/>
      <c r="B117" s="591"/>
      <c r="C117" s="592"/>
      <c r="D117" s="592"/>
      <c r="E117" s="592"/>
      <c r="F117" s="593"/>
    </row>
    <row r="118" spans="1:6" ht="17.25" customHeight="1" thickBot="1">
      <c r="A118" s="507" t="s">
        <v>1099</v>
      </c>
      <c r="B118" s="492"/>
      <c r="C118" s="493"/>
      <c r="D118" s="507" t="s">
        <v>1100</v>
      </c>
      <c r="E118" s="492"/>
      <c r="F118" s="493"/>
    </row>
    <row r="119" spans="1:6" ht="30.75" customHeight="1" thickBot="1">
      <c r="A119" s="576" t="s">
        <v>1146</v>
      </c>
      <c r="B119" s="492"/>
      <c r="C119" s="493"/>
      <c r="D119" s="575" t="s">
        <v>1146</v>
      </c>
      <c r="E119" s="534"/>
      <c r="F119" s="535"/>
    </row>
    <row r="120" spans="1:6" ht="15" customHeight="1" thickBot="1">
      <c r="A120" s="507" t="s">
        <v>1102</v>
      </c>
      <c r="B120" s="492"/>
      <c r="C120" s="493"/>
      <c r="D120" s="507" t="s">
        <v>1103</v>
      </c>
      <c r="E120" s="492"/>
      <c r="F120" s="493"/>
    </row>
    <row r="121" spans="1:6" ht="15.75" customHeight="1" thickBot="1">
      <c r="A121" s="576" t="s">
        <v>607</v>
      </c>
      <c r="B121" s="492"/>
      <c r="C121" s="493"/>
      <c r="D121" s="576" t="s">
        <v>275</v>
      </c>
      <c r="E121" s="492"/>
      <c r="F121" s="493"/>
    </row>
    <row r="122" spans="1:6" ht="22.5" customHeight="1" thickBot="1">
      <c r="A122" s="507" t="s">
        <v>1104</v>
      </c>
      <c r="B122" s="492"/>
      <c r="C122" s="493"/>
      <c r="D122" s="507" t="s">
        <v>1105</v>
      </c>
      <c r="E122" s="492"/>
      <c r="F122" s="493"/>
    </row>
    <row r="123" spans="1:6" ht="15.75" customHeight="1" thickBot="1">
      <c r="A123" s="576"/>
      <c r="B123" s="492"/>
      <c r="C123" s="493"/>
      <c r="D123" s="576"/>
      <c r="E123" s="492"/>
      <c r="F123" s="493"/>
    </row>
    <row r="124" spans="1:6" ht="18.75" customHeight="1" thickBot="1">
      <c r="A124" s="507" t="s">
        <v>1106</v>
      </c>
      <c r="B124" s="492"/>
      <c r="C124" s="493"/>
      <c r="D124" s="507" t="s">
        <v>1107</v>
      </c>
      <c r="E124" s="492"/>
      <c r="F124" s="493"/>
    </row>
    <row r="125" spans="1:6" ht="20.25" customHeight="1" thickBot="1">
      <c r="A125" s="576"/>
      <c r="B125" s="492"/>
      <c r="C125" s="493"/>
      <c r="D125" s="576"/>
      <c r="E125" s="492"/>
      <c r="F125" s="493"/>
    </row>
    <row r="126" spans="1:6" ht="15.75" customHeight="1" thickBot="1">
      <c r="A126" s="508" t="s">
        <v>1108</v>
      </c>
      <c r="B126" s="492"/>
      <c r="C126" s="492"/>
      <c r="D126" s="492"/>
      <c r="E126" s="492"/>
      <c r="F126" s="493"/>
    </row>
    <row r="127" spans="1:6" ht="22.5" customHeight="1" thickBot="1">
      <c r="A127" s="577" t="s">
        <v>135</v>
      </c>
      <c r="B127" s="499"/>
      <c r="C127" s="492"/>
      <c r="D127" s="492"/>
      <c r="E127" s="492"/>
      <c r="F127" s="493"/>
    </row>
    <row r="128" spans="1:6" ht="12" customHeight="1">
      <c r="A128" s="578" t="s">
        <v>136</v>
      </c>
      <c r="B128" s="579" t="s">
        <v>137</v>
      </c>
      <c r="C128" s="580"/>
      <c r="D128" s="581" t="s">
        <v>138</v>
      </c>
      <c r="E128" s="582"/>
      <c r="F128" s="583"/>
    </row>
    <row r="129" spans="1:6" ht="24" customHeight="1" thickBot="1">
      <c r="A129" s="523"/>
      <c r="B129" s="584" t="s">
        <v>566</v>
      </c>
      <c r="C129" s="585"/>
      <c r="D129" s="586" t="s">
        <v>567</v>
      </c>
      <c r="E129" s="587"/>
      <c r="F129" s="588"/>
    </row>
    <row r="130" spans="1:6" ht="32.25" customHeight="1" thickBot="1">
      <c r="A130" s="577" t="s">
        <v>139</v>
      </c>
      <c r="B130" s="589" t="s">
        <v>567</v>
      </c>
      <c r="C130" s="492"/>
      <c r="D130" s="492"/>
      <c r="E130" s="492"/>
      <c r="F130" s="493"/>
    </row>
    <row r="131" spans="1:6" ht="11.4" customHeight="1">
      <c r="A131" s="590"/>
      <c r="B131" s="591"/>
      <c r="C131" s="592"/>
      <c r="D131" s="592"/>
      <c r="E131" s="592"/>
      <c r="F131" s="593"/>
    </row>
    <row r="132" spans="1:6" ht="8.25" customHeight="1">
      <c r="A132" s="594"/>
      <c r="B132" s="521"/>
      <c r="C132" s="595"/>
      <c r="D132" s="521"/>
      <c r="E132" s="595"/>
      <c r="F132" s="522"/>
    </row>
    <row r="133" spans="1:6" ht="20.25" customHeight="1">
      <c r="A133" s="501" t="s">
        <v>140</v>
      </c>
      <c r="B133" s="502"/>
      <c r="C133" s="502"/>
      <c r="D133" s="502"/>
      <c r="E133" s="502"/>
      <c r="F133" s="503"/>
    </row>
    <row r="134" spans="1:6" ht="21" customHeight="1">
      <c r="A134" s="596" t="s">
        <v>141</v>
      </c>
      <c r="B134" s="597"/>
      <c r="C134" s="597"/>
      <c r="D134" s="597"/>
      <c r="E134" s="597"/>
      <c r="F134" s="598"/>
    </row>
    <row r="135" spans="1:6" ht="13.5" customHeight="1">
      <c r="A135" s="599" t="s">
        <v>142</v>
      </c>
      <c r="B135" s="600"/>
      <c r="C135" s="601"/>
      <c r="D135" s="602" t="s">
        <v>143</v>
      </c>
      <c r="E135" s="600"/>
      <c r="F135" s="603"/>
    </row>
    <row r="136" spans="1:6" ht="13.5" customHeight="1">
      <c r="A136" s="604" t="s">
        <v>571</v>
      </c>
      <c r="B136" s="605"/>
      <c r="C136" s="606"/>
      <c r="D136" s="607" t="s">
        <v>572</v>
      </c>
      <c r="E136" s="608"/>
      <c r="F136" s="609"/>
    </row>
    <row r="137" spans="1:6" ht="13.5" customHeight="1">
      <c r="A137" s="604"/>
      <c r="B137" s="600"/>
      <c r="C137" s="601"/>
      <c r="D137" s="610"/>
      <c r="E137" s="600"/>
      <c r="F137" s="603"/>
    </row>
    <row r="138" spans="1:6" ht="13.5" customHeight="1">
      <c r="A138" s="604"/>
      <c r="B138" s="600"/>
      <c r="C138" s="601"/>
      <c r="D138" s="610"/>
      <c r="E138" s="600"/>
      <c r="F138" s="603"/>
    </row>
    <row r="139" spans="1:6" ht="32.25" customHeight="1">
      <c r="A139" s="611" t="s">
        <v>144</v>
      </c>
      <c r="B139" s="527"/>
      <c r="C139" s="527"/>
      <c r="D139" s="527"/>
      <c r="E139" s="527"/>
      <c r="F139" s="522"/>
    </row>
    <row r="140" spans="1:6" ht="13.5" customHeight="1">
      <c r="A140" s="599" t="s">
        <v>145</v>
      </c>
      <c r="B140" s="600"/>
      <c r="C140" s="601"/>
      <c r="D140" s="602" t="s">
        <v>146</v>
      </c>
      <c r="E140" s="600"/>
      <c r="F140" s="603"/>
    </row>
    <row r="141" spans="1:6" ht="13.5" customHeight="1">
      <c r="A141" s="604"/>
      <c r="B141" s="600"/>
      <c r="C141" s="601"/>
      <c r="D141" s="610"/>
      <c r="E141" s="600"/>
      <c r="F141" s="603"/>
    </row>
    <row r="142" spans="1:6" ht="13.5" customHeight="1">
      <c r="A142" s="604"/>
      <c r="B142" s="600"/>
      <c r="C142" s="601"/>
      <c r="D142" s="610"/>
      <c r="E142" s="600"/>
      <c r="F142" s="603"/>
    </row>
    <row r="143" spans="1:6" ht="13.5" customHeight="1">
      <c r="A143" s="604"/>
      <c r="B143" s="600"/>
      <c r="C143" s="601"/>
      <c r="D143" s="610"/>
      <c r="E143" s="600"/>
      <c r="F143" s="603"/>
    </row>
    <row r="144" spans="1:6" ht="24" customHeight="1">
      <c r="A144" s="599" t="s">
        <v>147</v>
      </c>
      <c r="B144" s="600"/>
      <c r="C144" s="600"/>
      <c r="D144" s="600"/>
      <c r="E144" s="600"/>
      <c r="F144" s="603"/>
    </row>
    <row r="145" spans="1:6" ht="13.5" customHeight="1">
      <c r="A145" s="599" t="s">
        <v>148</v>
      </c>
      <c r="B145" s="600"/>
      <c r="C145" s="601"/>
      <c r="D145" s="602" t="s">
        <v>149</v>
      </c>
      <c r="E145" s="600"/>
      <c r="F145" s="603"/>
    </row>
    <row r="146" spans="1:6" ht="13.5" customHeight="1">
      <c r="A146" s="604"/>
      <c r="B146" s="600"/>
      <c r="C146" s="601"/>
      <c r="D146" s="610"/>
      <c r="E146" s="600"/>
      <c r="F146" s="603"/>
    </row>
    <row r="147" spans="1:6" ht="13.5" customHeight="1">
      <c r="A147" s="604"/>
      <c r="B147" s="600"/>
      <c r="C147" s="601"/>
      <c r="D147" s="610"/>
      <c r="E147" s="600"/>
      <c r="F147" s="603"/>
    </row>
    <row r="148" spans="1:6" ht="13.5" customHeight="1">
      <c r="A148" s="604"/>
      <c r="B148" s="600"/>
      <c r="C148" s="601"/>
      <c r="D148" s="610"/>
      <c r="E148" s="600"/>
      <c r="F148" s="603"/>
    </row>
    <row r="149" spans="1:6" ht="6.75" customHeight="1">
      <c r="A149" s="612"/>
      <c r="B149" s="613"/>
      <c r="C149" s="613"/>
      <c r="D149" s="613"/>
      <c r="E149" s="613"/>
      <c r="F149" s="614"/>
    </row>
    <row r="150" spans="1:6" ht="19.5" customHeight="1">
      <c r="A150" s="501" t="s">
        <v>1110</v>
      </c>
      <c r="B150" s="502"/>
      <c r="C150" s="502"/>
      <c r="D150" s="502"/>
      <c r="E150" s="502"/>
      <c r="F150" s="503"/>
    </row>
    <row r="151" spans="1:6" ht="6" customHeight="1" thickBot="1">
      <c r="A151" s="615"/>
      <c r="B151" s="616"/>
      <c r="C151" s="616"/>
      <c r="D151" s="616"/>
      <c r="E151" s="616"/>
      <c r="F151" s="617"/>
    </row>
    <row r="152" spans="1:6" ht="15" customHeight="1" thickBot="1">
      <c r="A152" s="507" t="s">
        <v>1111</v>
      </c>
      <c r="B152" s="492"/>
      <c r="C152" s="493"/>
      <c r="D152" s="539" t="s">
        <v>1112</v>
      </c>
      <c r="E152" s="492"/>
      <c r="F152" s="493"/>
    </row>
    <row r="153" spans="1:6" ht="27" customHeight="1" thickBot="1">
      <c r="A153" s="499"/>
      <c r="B153" s="492"/>
      <c r="C153" s="493"/>
      <c r="D153" s="499"/>
      <c r="E153" s="492"/>
      <c r="F153" s="493"/>
    </row>
    <row r="154" spans="1:6" ht="15" customHeight="1" thickBot="1">
      <c r="A154" s="618" t="s">
        <v>1113</v>
      </c>
      <c r="B154" s="492"/>
      <c r="C154" s="492"/>
      <c r="D154" s="492"/>
      <c r="E154" s="492"/>
      <c r="F154" s="493"/>
    </row>
    <row r="155" spans="1:6" ht="15.75" customHeight="1" thickBot="1">
      <c r="A155" s="498" t="s">
        <v>1114</v>
      </c>
      <c r="B155" s="619" t="s">
        <v>1115</v>
      </c>
      <c r="C155" s="619" t="s">
        <v>1116</v>
      </c>
      <c r="D155" s="619" t="s">
        <v>1114</v>
      </c>
      <c r="E155" s="619" t="s">
        <v>1115</v>
      </c>
      <c r="F155" s="498" t="s">
        <v>1116</v>
      </c>
    </row>
    <row r="156" spans="1:6" ht="15.75" customHeight="1" thickBot="1">
      <c r="A156" s="620"/>
      <c r="B156" s="621"/>
      <c r="C156" s="621"/>
      <c r="D156" s="621"/>
      <c r="E156" s="621"/>
      <c r="F156" s="620"/>
    </row>
    <row r="157" spans="1:6" ht="15.75" customHeight="1" thickBot="1">
      <c r="A157" s="620"/>
      <c r="B157" s="621"/>
      <c r="C157" s="621"/>
      <c r="D157" s="621"/>
      <c r="E157" s="621"/>
      <c r="F157" s="620"/>
    </row>
    <row r="158" spans="1:6" ht="12.75" customHeight="1" thickBot="1">
      <c r="A158" s="620"/>
      <c r="B158" s="621"/>
      <c r="C158" s="621"/>
      <c r="D158" s="621"/>
      <c r="E158" s="621"/>
      <c r="F158" s="620"/>
    </row>
    <row r="159" spans="1:6" ht="15" customHeight="1" thickBot="1">
      <c r="A159" s="620"/>
      <c r="B159" s="621"/>
      <c r="C159" s="621"/>
      <c r="D159" s="621"/>
      <c r="E159" s="621"/>
      <c r="F159" s="620"/>
    </row>
    <row r="160" spans="1:6" ht="3.75" customHeight="1">
      <c r="A160" s="622"/>
      <c r="B160" s="616"/>
      <c r="C160" s="616"/>
      <c r="D160" s="616"/>
      <c r="E160" s="616"/>
      <c r="F160" s="617"/>
    </row>
    <row r="161" spans="1:6" ht="18" customHeight="1">
      <c r="A161" s="501" t="s">
        <v>160</v>
      </c>
      <c r="B161" s="502"/>
      <c r="C161" s="502"/>
      <c r="D161" s="502"/>
      <c r="E161" s="502"/>
      <c r="F161" s="503"/>
    </row>
    <row r="162" spans="1:6" ht="27.75" customHeight="1">
      <c r="A162" s="623" t="s">
        <v>1117</v>
      </c>
      <c r="B162" s="597"/>
      <c r="C162" s="597"/>
      <c r="D162" s="597"/>
      <c r="E162" s="597"/>
      <c r="F162" s="598"/>
    </row>
    <row r="163" spans="1:6" ht="15" customHeight="1" thickBot="1">
      <c r="A163" s="624" t="s">
        <v>162</v>
      </c>
      <c r="B163" s="625"/>
      <c r="C163" s="626" t="s">
        <v>163</v>
      </c>
      <c r="D163" s="502"/>
      <c r="E163" s="627" t="s">
        <v>164</v>
      </c>
      <c r="F163" s="603"/>
    </row>
    <row r="164" spans="1:6" ht="15" customHeight="1" thickBot="1">
      <c r="A164" s="533" t="s">
        <v>210</v>
      </c>
      <c r="B164" s="493"/>
      <c r="C164" s="628" t="s">
        <v>572</v>
      </c>
      <c r="D164" s="629"/>
      <c r="E164" s="443" t="s">
        <v>573</v>
      </c>
      <c r="F164" s="630"/>
    </row>
    <row r="165" spans="1:6" ht="15" customHeight="1" thickBot="1">
      <c r="A165" s="533" t="s">
        <v>289</v>
      </c>
      <c r="B165" s="493"/>
      <c r="C165" s="628" t="s">
        <v>574</v>
      </c>
      <c r="D165" s="629"/>
      <c r="E165" s="439" t="s">
        <v>575</v>
      </c>
      <c r="F165" s="631"/>
    </row>
    <row r="166" spans="1:6" ht="15" customHeight="1" thickBot="1">
      <c r="A166" s="533" t="s">
        <v>289</v>
      </c>
      <c r="B166" s="493"/>
      <c r="C166" s="628" t="s">
        <v>271</v>
      </c>
      <c r="D166" s="629"/>
      <c r="E166" s="439" t="s">
        <v>576</v>
      </c>
      <c r="F166" s="631"/>
    </row>
    <row r="167" spans="1:6" ht="15.75" customHeight="1" thickBot="1">
      <c r="A167" s="533"/>
      <c r="B167" s="493"/>
      <c r="C167" s="632"/>
      <c r="D167" s="625"/>
      <c r="E167" s="632"/>
      <c r="F167" s="503"/>
    </row>
    <row r="168" spans="1:6" ht="15.75" customHeight="1" thickBot="1">
      <c r="A168" s="533"/>
      <c r="B168" s="493"/>
      <c r="C168" s="633"/>
      <c r="D168" s="634"/>
      <c r="E168" s="633"/>
      <c r="F168" s="585"/>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19">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2:F12"/>
    <mergeCell ref="D13:F13"/>
    <mergeCell ref="B14:F1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s>
  <hyperlinks>
    <hyperlink ref="E164" r:id="rId1" xr:uid="{30DDCC7D-BD90-42C3-9F4C-F2E8934C787A}"/>
    <hyperlink ref="E165" r:id="rId2" xr:uid="{1C4D7F8B-B9F0-42C8-91DB-B9937D2149E0}"/>
    <hyperlink ref="E166" r:id="rId3" xr:uid="{03E52731-5427-4BB7-93CD-BD1F0447066B}"/>
    <hyperlink ref="B63" r:id="rId4" xr:uid="{45AC255A-D3BB-4436-83C3-F21AB6B7BE80}"/>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88C17-AAD6-4245-9723-8B56B9B84940}">
  <sheetPr>
    <pageSetUpPr fitToPage="1"/>
  </sheetPr>
  <dimension ref="A1:Z1015"/>
  <sheetViews>
    <sheetView zoomScaleNormal="100" workbookViewId="0">
      <pane ySplit="1" topLeftCell="A105" activePane="bottomLeft" state="frozen"/>
      <selection activeCell="B19" sqref="B19:D22"/>
      <selection pane="bottomLeft" activeCell="B19" sqref="B19:D22"/>
    </sheetView>
  </sheetViews>
  <sheetFormatPr baseColWidth="10" defaultColWidth="14.44140625" defaultRowHeight="15" customHeight="1"/>
  <cols>
    <col min="1" max="1" width="19.33203125" style="494" customWidth="1"/>
    <col min="2" max="2" width="15.88671875" style="494" customWidth="1"/>
    <col min="3" max="3" width="13.44140625" style="494" customWidth="1"/>
    <col min="4" max="5" width="15.88671875" style="494" customWidth="1"/>
    <col min="6" max="6" width="21.5546875" style="494" customWidth="1"/>
    <col min="7" max="26" width="10.6640625" style="494" customWidth="1"/>
    <col min="27" max="16384" width="14.44140625" style="494"/>
  </cols>
  <sheetData>
    <row r="1" spans="1:6" ht="16.2" thickBot="1">
      <c r="A1" s="491" t="s">
        <v>0</v>
      </c>
      <c r="B1" s="492"/>
      <c r="C1" s="492"/>
      <c r="D1" s="492"/>
      <c r="E1" s="492"/>
      <c r="F1" s="493"/>
    </row>
    <row r="2" spans="1:6" ht="20.25" customHeight="1" thickBot="1">
      <c r="A2" s="495" t="s">
        <v>982</v>
      </c>
      <c r="B2" s="496"/>
      <c r="C2" s="496"/>
      <c r="D2" s="496"/>
      <c r="E2" s="496"/>
      <c r="F2" s="497"/>
    </row>
    <row r="3" spans="1:6" ht="15.75" customHeight="1" thickBot="1">
      <c r="A3" s="498" t="s">
        <v>983</v>
      </c>
      <c r="B3" s="499" t="s">
        <v>188</v>
      </c>
      <c r="C3" s="492"/>
      <c r="D3" s="492"/>
      <c r="E3" s="492"/>
      <c r="F3" s="493"/>
    </row>
    <row r="4" spans="1:6" ht="18.75" customHeight="1" thickBot="1">
      <c r="A4" s="498" t="s">
        <v>984</v>
      </c>
      <c r="B4" s="499" t="s">
        <v>212</v>
      </c>
      <c r="C4" s="492"/>
      <c r="D4" s="492"/>
      <c r="E4" s="492"/>
      <c r="F4" s="493"/>
    </row>
    <row r="5" spans="1:6" ht="15.75" customHeight="1" thickBot="1">
      <c r="A5" s="498" t="s">
        <v>985</v>
      </c>
      <c r="B5" s="499" t="s">
        <v>236</v>
      </c>
      <c r="C5" s="492"/>
      <c r="D5" s="492"/>
      <c r="E5" s="492"/>
      <c r="F5" s="493"/>
    </row>
    <row r="6" spans="1:6" ht="15.75" customHeight="1" thickBot="1">
      <c r="A6" s="498" t="s">
        <v>986</v>
      </c>
      <c r="B6" s="499" t="s">
        <v>470</v>
      </c>
      <c r="C6" s="492"/>
      <c r="D6" s="492"/>
      <c r="E6" s="492"/>
      <c r="F6" s="493"/>
    </row>
    <row r="7" spans="1:6" thickBot="1">
      <c r="A7" s="498" t="s">
        <v>987</v>
      </c>
      <c r="B7" s="500" t="s">
        <v>470</v>
      </c>
      <c r="C7" s="492"/>
      <c r="D7" s="492"/>
      <c r="E7" s="492"/>
      <c r="F7" s="493"/>
    </row>
    <row r="8" spans="1:6" ht="18.75" customHeight="1">
      <c r="A8" s="501" t="s">
        <v>988</v>
      </c>
      <c r="B8" s="502"/>
      <c r="C8" s="502"/>
      <c r="D8" s="502"/>
      <c r="E8" s="502"/>
      <c r="F8" s="503"/>
    </row>
    <row r="9" spans="1:6" thickBot="1">
      <c r="A9" s="504" t="s">
        <v>989</v>
      </c>
      <c r="B9" s="505"/>
      <c r="C9" s="505"/>
      <c r="D9" s="505"/>
      <c r="E9" s="505"/>
      <c r="F9" s="506"/>
    </row>
    <row r="10" spans="1:6" ht="22.5" customHeight="1" thickBot="1">
      <c r="A10" s="507" t="s">
        <v>990</v>
      </c>
      <c r="B10" s="493"/>
      <c r="C10" s="499" t="s">
        <v>216</v>
      </c>
      <c r="D10" s="492"/>
      <c r="E10" s="492"/>
      <c r="F10" s="493"/>
    </row>
    <row r="11" spans="1:6" ht="22.5" customHeight="1" thickBot="1">
      <c r="A11" s="507" t="s">
        <v>991</v>
      </c>
      <c r="B11" s="493"/>
      <c r="C11" s="499" t="s">
        <v>273</v>
      </c>
      <c r="D11" s="492"/>
      <c r="E11" s="492"/>
      <c r="F11" s="493"/>
    </row>
    <row r="12" spans="1:6" thickBot="1">
      <c r="A12" s="508" t="s">
        <v>992</v>
      </c>
      <c r="B12" s="492"/>
      <c r="C12" s="492"/>
      <c r="D12" s="492"/>
      <c r="E12" s="492"/>
      <c r="F12" s="493"/>
    </row>
    <row r="13" spans="1:6" ht="30" customHeight="1" thickBot="1">
      <c r="A13" s="509" t="s">
        <v>993</v>
      </c>
      <c r="B13" s="510" t="s">
        <v>195</v>
      </c>
      <c r="C13" s="511" t="s">
        <v>994</v>
      </c>
      <c r="D13" s="512" t="s">
        <v>361</v>
      </c>
      <c r="E13" s="492"/>
      <c r="F13" s="493"/>
    </row>
    <row r="14" spans="1:6" ht="26.25" customHeight="1" thickBot="1">
      <c r="A14" s="513" t="s">
        <v>995</v>
      </c>
      <c r="B14" s="499"/>
      <c r="C14" s="492"/>
      <c r="D14" s="492"/>
      <c r="E14" s="492"/>
      <c r="F14" s="493"/>
    </row>
    <row r="15" spans="1:6" thickBot="1">
      <c r="A15" s="508" t="s">
        <v>996</v>
      </c>
      <c r="B15" s="492"/>
      <c r="C15" s="492"/>
      <c r="D15" s="492"/>
      <c r="E15" s="492"/>
      <c r="F15" s="493"/>
    </row>
    <row r="16" spans="1:6" ht="48" customHeight="1" thickBot="1">
      <c r="A16" s="512" t="s">
        <v>532</v>
      </c>
      <c r="B16" s="492"/>
      <c r="C16" s="492"/>
      <c r="D16" s="492"/>
      <c r="E16" s="492"/>
      <c r="F16" s="493"/>
    </row>
    <row r="17" spans="1:6" ht="19.5" customHeight="1">
      <c r="A17" s="501" t="s">
        <v>997</v>
      </c>
      <c r="B17" s="502"/>
      <c r="C17" s="502"/>
      <c r="D17" s="502"/>
      <c r="E17" s="502"/>
      <c r="F17" s="503"/>
    </row>
    <row r="18" spans="1:6" thickBot="1">
      <c r="A18" s="504" t="s">
        <v>998</v>
      </c>
      <c r="B18" s="505"/>
      <c r="C18" s="505"/>
      <c r="D18" s="505"/>
      <c r="E18" s="505"/>
      <c r="F18" s="506"/>
    </row>
    <row r="19" spans="1:6" ht="14.25" customHeight="1" thickBot="1">
      <c r="A19" s="514" t="s">
        <v>999</v>
      </c>
      <c r="B19" s="515" t="s">
        <v>1147</v>
      </c>
      <c r="C19" s="516"/>
      <c r="D19" s="517"/>
      <c r="E19" s="514" t="s">
        <v>1001</v>
      </c>
      <c r="F19" s="518" t="s">
        <v>20</v>
      </c>
    </row>
    <row r="20" spans="1:6" ht="14.25" customHeight="1" thickBot="1">
      <c r="A20" s="519"/>
      <c r="B20" s="520"/>
      <c r="C20" s="521"/>
      <c r="D20" s="522"/>
      <c r="E20" s="519"/>
      <c r="F20" s="518" t="s">
        <v>21</v>
      </c>
    </row>
    <row r="21" spans="1:6" ht="14.25" customHeight="1" thickBot="1">
      <c r="A21" s="519"/>
      <c r="B21" s="520"/>
      <c r="C21" s="521"/>
      <c r="D21" s="522"/>
      <c r="E21" s="519"/>
      <c r="F21" s="518" t="s">
        <v>22</v>
      </c>
    </row>
    <row r="22" spans="1:6" ht="14.25" customHeight="1" thickBot="1">
      <c r="A22" s="523"/>
      <c r="B22" s="524"/>
      <c r="C22" s="505"/>
      <c r="D22" s="506"/>
      <c r="E22" s="523"/>
      <c r="F22" s="525" t="s">
        <v>23</v>
      </c>
    </row>
    <row r="23" spans="1:6" ht="15.75" customHeight="1">
      <c r="A23" s="526" t="s">
        <v>1002</v>
      </c>
      <c r="B23" s="527"/>
      <c r="C23" s="527"/>
      <c r="D23" s="527"/>
      <c r="E23" s="527"/>
      <c r="F23" s="522"/>
    </row>
    <row r="24" spans="1:6" ht="18.75" customHeight="1" thickBot="1">
      <c r="A24" s="501" t="s">
        <v>1003</v>
      </c>
      <c r="B24" s="502"/>
      <c r="C24" s="502"/>
      <c r="D24" s="502"/>
      <c r="E24" s="502"/>
      <c r="F24" s="503"/>
    </row>
    <row r="25" spans="1:6" ht="25.5" customHeight="1" thickBot="1">
      <c r="A25" s="513" t="s">
        <v>1004</v>
      </c>
      <c r="B25" s="528" t="s">
        <v>1148</v>
      </c>
      <c r="C25" s="513" t="s">
        <v>1005</v>
      </c>
      <c r="D25" s="529" t="s">
        <v>1149</v>
      </c>
      <c r="E25" s="492"/>
      <c r="F25" s="493"/>
    </row>
    <row r="26" spans="1:6" ht="15.75" customHeight="1" thickBot="1">
      <c r="A26" s="507" t="s">
        <v>1007</v>
      </c>
      <c r="B26" s="493"/>
      <c r="C26" s="530"/>
      <c r="D26" s="507" t="s">
        <v>1008</v>
      </c>
      <c r="E26" s="493"/>
      <c r="F26" s="531"/>
    </row>
    <row r="27" spans="1:6" ht="15.75" customHeight="1" thickBot="1">
      <c r="A27" s="532" t="s">
        <v>1009</v>
      </c>
      <c r="B27" s="492"/>
      <c r="C27" s="493"/>
      <c r="D27" s="507" t="s">
        <v>1010</v>
      </c>
      <c r="E27" s="492"/>
      <c r="F27" s="493"/>
    </row>
    <row r="28" spans="1:6" ht="42" customHeight="1" thickBot="1">
      <c r="A28" s="499" t="s">
        <v>1150</v>
      </c>
      <c r="B28" s="492"/>
      <c r="C28" s="493"/>
      <c r="D28" s="533" t="s">
        <v>1151</v>
      </c>
      <c r="E28" s="534"/>
      <c r="F28" s="535"/>
    </row>
    <row r="29" spans="1:6" ht="15.75" customHeight="1" thickBot="1">
      <c r="A29" s="536" t="s">
        <v>1152</v>
      </c>
      <c r="B29" s="516"/>
      <c r="C29" s="517"/>
      <c r="D29" s="507" t="s">
        <v>1014</v>
      </c>
      <c r="E29" s="492"/>
      <c r="F29" s="493"/>
    </row>
    <row r="30" spans="1:6" ht="15.75" customHeight="1" thickBot="1">
      <c r="A30" s="529" t="s">
        <v>607</v>
      </c>
      <c r="B30" s="492"/>
      <c r="C30" s="493"/>
      <c r="D30" s="499" t="s">
        <v>222</v>
      </c>
      <c r="E30" s="492"/>
      <c r="F30" s="493"/>
    </row>
    <row r="31" spans="1:6" ht="15.75" customHeight="1" thickBot="1">
      <c r="A31" s="507" t="s">
        <v>1015</v>
      </c>
      <c r="B31" s="492"/>
      <c r="C31" s="493"/>
      <c r="D31" s="507" t="s">
        <v>35</v>
      </c>
      <c r="E31" s="492"/>
      <c r="F31" s="493"/>
    </row>
    <row r="32" spans="1:6" ht="16.5" customHeight="1" thickBot="1">
      <c r="A32" s="529"/>
      <c r="B32" s="492"/>
      <c r="C32" s="493"/>
      <c r="D32" s="529" t="s">
        <v>275</v>
      </c>
      <c r="E32" s="492"/>
      <c r="F32" s="493"/>
    </row>
    <row r="33" spans="1:26" ht="15.75" customHeight="1" thickBot="1">
      <c r="A33" s="537" t="s">
        <v>36</v>
      </c>
      <c r="B33" s="492"/>
      <c r="C33" s="492"/>
      <c r="D33" s="537" t="s">
        <v>1016</v>
      </c>
      <c r="E33" s="492"/>
      <c r="F33" s="493"/>
    </row>
    <row r="34" spans="1:26" ht="20.25" customHeight="1" thickBot="1">
      <c r="A34" s="529"/>
      <c r="B34" s="492"/>
      <c r="C34" s="492"/>
      <c r="D34" s="529"/>
      <c r="E34" s="492"/>
      <c r="F34" s="493"/>
    </row>
    <row r="35" spans="1:26" ht="17.25" customHeight="1" thickBot="1">
      <c r="A35" s="537" t="s">
        <v>38</v>
      </c>
      <c r="B35" s="492"/>
      <c r="C35" s="492"/>
      <c r="D35" s="537" t="s">
        <v>39</v>
      </c>
      <c r="E35" s="492"/>
      <c r="F35" s="493"/>
    </row>
    <row r="36" spans="1:26" ht="21" customHeight="1" thickBot="1">
      <c r="A36" s="529"/>
      <c r="B36" s="492"/>
      <c r="C36" s="493"/>
      <c r="D36" s="529"/>
      <c r="E36" s="492"/>
      <c r="F36" s="493"/>
    </row>
    <row r="37" spans="1:26" ht="15.75" customHeight="1" thickBot="1">
      <c r="A37" s="508" t="s">
        <v>1017</v>
      </c>
      <c r="B37" s="492"/>
      <c r="C37" s="492"/>
      <c r="D37" s="492"/>
      <c r="E37" s="492"/>
      <c r="F37" s="493"/>
    </row>
    <row r="38" spans="1:26" ht="15" customHeight="1" thickBot="1">
      <c r="A38" s="507" t="s">
        <v>1018</v>
      </c>
      <c r="B38" s="493"/>
      <c r="C38" s="529"/>
      <c r="D38" s="492"/>
      <c r="E38" s="492"/>
      <c r="F38" s="493"/>
    </row>
    <row r="39" spans="1:26" ht="15.75" customHeight="1" thickBot="1">
      <c r="A39" s="513" t="s">
        <v>1019</v>
      </c>
      <c r="B39" s="538">
        <v>145</v>
      </c>
      <c r="C39" s="513" t="s">
        <v>1020</v>
      </c>
      <c r="D39" s="531">
        <v>113</v>
      </c>
      <c r="E39" s="513" t="s">
        <v>1021</v>
      </c>
      <c r="F39" s="538">
        <v>258</v>
      </c>
    </row>
    <row r="40" spans="1:26" ht="15.75" customHeight="1" thickBot="1">
      <c r="A40" s="539" t="s">
        <v>1022</v>
      </c>
      <c r="B40" s="492"/>
      <c r="C40" s="492"/>
      <c r="D40" s="492"/>
      <c r="E40" s="492"/>
      <c r="F40" s="493"/>
    </row>
    <row r="41" spans="1:26" ht="15.75" customHeight="1" thickBot="1">
      <c r="A41" s="507" t="s">
        <v>1023</v>
      </c>
      <c r="B41" s="492"/>
      <c r="C41" s="492"/>
      <c r="D41" s="492"/>
      <c r="E41" s="492"/>
      <c r="F41" s="493"/>
    </row>
    <row r="42" spans="1:26" ht="15.75" customHeight="1" thickBot="1">
      <c r="A42" s="499"/>
      <c r="B42" s="492"/>
      <c r="C42" s="492"/>
      <c r="D42" s="492"/>
      <c r="E42" s="492"/>
      <c r="F42" s="493"/>
    </row>
    <row r="43" spans="1:26" ht="12" customHeight="1">
      <c r="A43" s="540"/>
      <c r="B43" s="541"/>
      <c r="C43" s="541"/>
      <c r="D43" s="541"/>
      <c r="E43" s="541"/>
      <c r="F43" s="542"/>
    </row>
    <row r="44" spans="1:26" ht="17.25" customHeight="1" thickBot="1">
      <c r="A44" s="501" t="s">
        <v>1024</v>
      </c>
      <c r="B44" s="502"/>
      <c r="C44" s="502"/>
      <c r="D44" s="502"/>
      <c r="E44" s="502"/>
      <c r="F44" s="503"/>
    </row>
    <row r="45" spans="1:26" ht="15.75" customHeight="1" thickBot="1">
      <c r="A45" s="543" t="s">
        <v>1025</v>
      </c>
      <c r="B45" s="544" t="s">
        <v>1026</v>
      </c>
      <c r="C45" s="508" t="s">
        <v>1027</v>
      </c>
      <c r="D45" s="492"/>
      <c r="E45" s="492"/>
      <c r="F45" s="493"/>
      <c r="J45" s="545"/>
      <c r="K45" s="545"/>
      <c r="L45" s="545"/>
      <c r="M45" s="545"/>
      <c r="N45" s="545"/>
      <c r="O45" s="545"/>
      <c r="P45" s="545"/>
      <c r="Q45" s="545"/>
      <c r="R45" s="545"/>
      <c r="S45" s="545"/>
      <c r="T45" s="545"/>
      <c r="U45" s="545"/>
      <c r="V45" s="545"/>
      <c r="W45" s="545"/>
      <c r="X45" s="545"/>
      <c r="Y45" s="545"/>
      <c r="Z45" s="545"/>
    </row>
    <row r="46" spans="1:26" ht="15.75" customHeight="1" thickBot="1">
      <c r="A46" s="546" t="s">
        <v>1028</v>
      </c>
      <c r="B46" s="547"/>
      <c r="C46" s="500"/>
      <c r="D46" s="492"/>
      <c r="E46" s="492"/>
      <c r="F46" s="493"/>
    </row>
    <row r="47" spans="1:26" ht="15" customHeight="1" thickBot="1">
      <c r="A47" s="546" t="s">
        <v>1029</v>
      </c>
      <c r="B47" s="547"/>
      <c r="C47" s="500"/>
      <c r="D47" s="492"/>
      <c r="E47" s="492"/>
      <c r="F47" s="493"/>
    </row>
    <row r="48" spans="1:26" ht="15.75" customHeight="1" thickBot="1">
      <c r="A48" s="546" t="s">
        <v>1030</v>
      </c>
      <c r="B48" s="547"/>
      <c r="C48" s="500"/>
      <c r="D48" s="492"/>
      <c r="E48" s="492"/>
      <c r="F48" s="493"/>
    </row>
    <row r="49" spans="1:6" ht="13.5" customHeight="1" thickBot="1">
      <c r="A49" s="546" t="s">
        <v>1031</v>
      </c>
      <c r="B49" s="547"/>
      <c r="C49" s="500"/>
      <c r="D49" s="492"/>
      <c r="E49" s="492"/>
      <c r="F49" s="493"/>
    </row>
    <row r="50" spans="1:6" ht="15.75" customHeight="1" thickBot="1">
      <c r="A50" s="546" t="s">
        <v>1032</v>
      </c>
      <c r="B50" s="547"/>
      <c r="C50" s="500"/>
      <c r="D50" s="492"/>
      <c r="E50" s="492"/>
      <c r="F50" s="493"/>
    </row>
    <row r="51" spans="1:6" ht="15.75" customHeight="1" thickBot="1">
      <c r="A51" s="546" t="s">
        <v>1033</v>
      </c>
      <c r="B51" s="547"/>
      <c r="C51" s="500"/>
      <c r="D51" s="492"/>
      <c r="E51" s="492"/>
      <c r="F51" s="493"/>
    </row>
    <row r="52" spans="1:6" ht="15.75" customHeight="1" thickBot="1">
      <c r="A52" s="546" t="s">
        <v>1034</v>
      </c>
      <c r="B52" s="547"/>
      <c r="C52" s="500"/>
      <c r="D52" s="492"/>
      <c r="E52" s="492"/>
      <c r="F52" s="493"/>
    </row>
    <row r="53" spans="1:6" ht="15.75" customHeight="1" thickBot="1">
      <c r="A53" s="546" t="s">
        <v>1035</v>
      </c>
      <c r="B53" s="547"/>
      <c r="C53" s="500"/>
      <c r="D53" s="492"/>
      <c r="E53" s="492"/>
      <c r="F53" s="493"/>
    </row>
    <row r="54" spans="1:6" ht="15.75" customHeight="1" thickBot="1">
      <c r="A54" s="546" t="s">
        <v>1036</v>
      </c>
      <c r="B54" s="547"/>
      <c r="C54" s="500"/>
      <c r="D54" s="492"/>
      <c r="E54" s="492"/>
      <c r="F54" s="493"/>
    </row>
    <row r="55" spans="1:6" ht="15.75" customHeight="1" thickBot="1">
      <c r="A55" s="546" t="s">
        <v>1037</v>
      </c>
      <c r="B55" s="547"/>
      <c r="C55" s="500"/>
      <c r="D55" s="492"/>
      <c r="E55" s="492"/>
      <c r="F55" s="493"/>
    </row>
    <row r="56" spans="1:6" ht="15.75" customHeight="1" thickBot="1">
      <c r="A56" s="546" t="s">
        <v>1038</v>
      </c>
      <c r="B56" s="547"/>
      <c r="C56" s="500"/>
      <c r="D56" s="492"/>
      <c r="E56" s="492"/>
      <c r="F56" s="493"/>
    </row>
    <row r="57" spans="1:6" ht="21.75" customHeight="1" thickBot="1">
      <c r="A57" s="546" t="s">
        <v>1039</v>
      </c>
      <c r="B57" s="547"/>
      <c r="C57" s="500"/>
      <c r="D57" s="492"/>
      <c r="E57" s="492"/>
      <c r="F57" s="493"/>
    </row>
    <row r="58" spans="1:6" ht="15.75" customHeight="1" thickBot="1">
      <c r="A58" s="546" t="s">
        <v>1040</v>
      </c>
      <c r="B58" s="547"/>
      <c r="C58" s="500"/>
      <c r="D58" s="492"/>
      <c r="E58" s="492"/>
      <c r="F58" s="493"/>
    </row>
    <row r="59" spans="1:6" ht="18.75" customHeight="1" thickBot="1">
      <c r="A59" s="548" t="s">
        <v>1041</v>
      </c>
      <c r="B59" s="492"/>
      <c r="C59" s="492"/>
      <c r="D59" s="492"/>
      <c r="E59" s="492"/>
      <c r="F59" s="493"/>
    </row>
    <row r="60" spans="1:6" ht="17.25" customHeight="1" thickBot="1">
      <c r="A60" s="498" t="s">
        <v>1042</v>
      </c>
      <c r="B60" s="549" t="s">
        <v>551</v>
      </c>
      <c r="C60" s="513" t="s">
        <v>1043</v>
      </c>
      <c r="D60" s="531" t="s">
        <v>552</v>
      </c>
      <c r="E60" s="498" t="s">
        <v>1044</v>
      </c>
      <c r="F60" s="549" t="s">
        <v>553</v>
      </c>
    </row>
    <row r="61" spans="1:6" ht="15.75" customHeight="1" thickBot="1">
      <c r="A61" s="498" t="s">
        <v>1045</v>
      </c>
      <c r="B61" s="499" t="s">
        <v>567</v>
      </c>
      <c r="C61" s="492"/>
      <c r="D61" s="492"/>
      <c r="E61" s="492"/>
      <c r="F61" s="493"/>
    </row>
    <row r="62" spans="1:6" ht="15.75" customHeight="1" thickBot="1">
      <c r="A62" s="498" t="s">
        <v>1046</v>
      </c>
      <c r="B62" s="499" t="s">
        <v>555</v>
      </c>
      <c r="C62" s="492"/>
      <c r="D62" s="492"/>
      <c r="E62" s="492"/>
      <c r="F62" s="493"/>
    </row>
    <row r="63" spans="1:6" ht="15.75" customHeight="1" thickBot="1">
      <c r="A63" s="498" t="s">
        <v>1047</v>
      </c>
      <c r="B63" s="400" t="s">
        <v>556</v>
      </c>
      <c r="C63" s="492"/>
      <c r="D63" s="492"/>
      <c r="E63" s="492"/>
      <c r="F63" s="493"/>
    </row>
    <row r="64" spans="1:6" ht="15.75" customHeight="1" thickBot="1">
      <c r="A64" s="498" t="s">
        <v>1048</v>
      </c>
      <c r="B64" s="499">
        <v>3111335721</v>
      </c>
      <c r="C64" s="492"/>
      <c r="D64" s="492"/>
      <c r="E64" s="492"/>
      <c r="F64" s="493"/>
    </row>
    <row r="65" spans="1:6" ht="22.5" customHeight="1" thickBot="1">
      <c r="A65" s="550" t="s">
        <v>1049</v>
      </c>
      <c r="B65" s="551">
        <v>311</v>
      </c>
      <c r="C65" s="550" t="s">
        <v>1050</v>
      </c>
      <c r="D65" s="552">
        <v>1335721</v>
      </c>
      <c r="E65" s="553" t="s">
        <v>1051</v>
      </c>
      <c r="F65" s="554"/>
    </row>
    <row r="66" spans="1:6" ht="15.75" customHeight="1">
      <c r="A66" s="555"/>
      <c r="B66" s="556"/>
      <c r="C66" s="556"/>
      <c r="D66" s="556"/>
      <c r="E66" s="556"/>
      <c r="F66" s="557"/>
    </row>
    <row r="67" spans="1:6" ht="17.25" customHeight="1">
      <c r="A67" s="501" t="s">
        <v>1052</v>
      </c>
      <c r="B67" s="502"/>
      <c r="C67" s="502"/>
      <c r="D67" s="502"/>
      <c r="E67" s="502"/>
      <c r="F67" s="503"/>
    </row>
    <row r="68" spans="1:6" ht="15.75" customHeight="1" thickBot="1">
      <c r="A68" s="504" t="s">
        <v>1053</v>
      </c>
      <c r="B68" s="505"/>
      <c r="C68" s="505"/>
      <c r="D68" s="505"/>
      <c r="E68" s="505"/>
      <c r="F68" s="506"/>
    </row>
    <row r="69" spans="1:6" ht="31.5" customHeight="1" thickBot="1">
      <c r="A69" s="513" t="s">
        <v>1054</v>
      </c>
      <c r="B69" s="551"/>
      <c r="C69" s="513" t="s">
        <v>1055</v>
      </c>
      <c r="D69" s="558"/>
      <c r="E69" s="513" t="s">
        <v>1056</v>
      </c>
      <c r="F69" s="559"/>
    </row>
    <row r="70" spans="1:6" ht="11.25" customHeight="1" thickBot="1">
      <c r="A70" s="507" t="s">
        <v>1057</v>
      </c>
      <c r="B70" s="492"/>
      <c r="C70" s="492"/>
      <c r="D70" s="492"/>
      <c r="E70" s="492"/>
      <c r="F70" s="493"/>
    </row>
    <row r="71" spans="1:6" ht="27.75" customHeight="1" thickBot="1">
      <c r="A71" s="500"/>
      <c r="B71" s="492"/>
      <c r="C71" s="492"/>
      <c r="D71" s="492"/>
      <c r="E71" s="492"/>
      <c r="F71" s="493"/>
    </row>
    <row r="72" spans="1:6" ht="15.75" customHeight="1" thickBot="1">
      <c r="A72" s="508" t="s">
        <v>1058</v>
      </c>
      <c r="B72" s="492"/>
      <c r="C72" s="492"/>
      <c r="D72" s="492"/>
      <c r="E72" s="492"/>
      <c r="F72" s="493"/>
    </row>
    <row r="73" spans="1:6" ht="12" customHeight="1" thickBot="1">
      <c r="A73" s="560" t="s">
        <v>1059</v>
      </c>
      <c r="B73" s="539" t="s">
        <v>1060</v>
      </c>
      <c r="C73" s="492"/>
      <c r="D73" s="493"/>
      <c r="E73" s="560" t="s">
        <v>1061</v>
      </c>
      <c r="F73" s="517"/>
    </row>
    <row r="74" spans="1:6" ht="35.25" customHeight="1" thickBot="1">
      <c r="A74" s="524"/>
      <c r="B74" s="561" t="s">
        <v>1062</v>
      </c>
      <c r="C74" s="513" t="s">
        <v>1063</v>
      </c>
      <c r="D74" s="498" t="s">
        <v>1064</v>
      </c>
      <c r="E74" s="524"/>
      <c r="F74" s="506"/>
    </row>
    <row r="75" spans="1:6" ht="21" customHeight="1" thickBot="1">
      <c r="A75" s="562">
        <v>2021</v>
      </c>
      <c r="B75" s="528"/>
      <c r="C75" s="563"/>
      <c r="D75" s="564"/>
      <c r="E75" s="565"/>
      <c r="F75" s="493"/>
    </row>
    <row r="76" spans="1:6" ht="13.5" customHeight="1" thickBot="1">
      <c r="A76" s="507" t="s">
        <v>1065</v>
      </c>
      <c r="B76" s="492"/>
      <c r="C76" s="492"/>
      <c r="D76" s="492"/>
      <c r="E76" s="492"/>
      <c r="F76" s="493"/>
    </row>
    <row r="77" spans="1:6" ht="23.25" customHeight="1" thickBot="1">
      <c r="A77" s="529"/>
      <c r="B77" s="492"/>
      <c r="C77" s="492"/>
      <c r="D77" s="492"/>
      <c r="E77" s="492"/>
      <c r="F77" s="493"/>
    </row>
    <row r="78" spans="1:6" ht="13.5" customHeight="1" thickBot="1">
      <c r="A78" s="508" t="s">
        <v>1066</v>
      </c>
      <c r="B78" s="492"/>
      <c r="C78" s="492"/>
      <c r="D78" s="492"/>
      <c r="E78" s="492"/>
      <c r="F78" s="493"/>
    </row>
    <row r="79" spans="1:6" ht="13.5" customHeight="1" thickBot="1">
      <c r="A79" s="507" t="s">
        <v>1067</v>
      </c>
      <c r="B79" s="492"/>
      <c r="C79" s="492"/>
      <c r="D79" s="492"/>
      <c r="E79" s="566"/>
      <c r="F79" s="493"/>
    </row>
    <row r="80" spans="1:6" ht="15.75" customHeight="1" thickBot="1">
      <c r="A80" s="507" t="s">
        <v>1068</v>
      </c>
      <c r="B80" s="492"/>
      <c r="C80" s="538"/>
      <c r="D80" s="507" t="s">
        <v>1069</v>
      </c>
      <c r="E80" s="493"/>
      <c r="F80" s="531"/>
    </row>
    <row r="81" spans="1:6" ht="12" customHeight="1" thickBot="1">
      <c r="A81" s="508" t="s">
        <v>1070</v>
      </c>
      <c r="B81" s="492"/>
      <c r="C81" s="492"/>
      <c r="D81" s="492"/>
      <c r="E81" s="492"/>
      <c r="F81" s="493"/>
    </row>
    <row r="82" spans="1:6" ht="11.25" customHeight="1" thickBot="1">
      <c r="A82" s="567" t="s">
        <v>1071</v>
      </c>
      <c r="B82" s="539" t="s">
        <v>1072</v>
      </c>
      <c r="C82" s="492"/>
      <c r="D82" s="493"/>
      <c r="E82" s="560" t="s">
        <v>1073</v>
      </c>
      <c r="F82" s="517"/>
    </row>
    <row r="83" spans="1:6" ht="32.25" customHeight="1" thickBot="1">
      <c r="A83" s="523"/>
      <c r="B83" s="568" t="s">
        <v>1074</v>
      </c>
      <c r="C83" s="568" t="s">
        <v>1075</v>
      </c>
      <c r="D83" s="568" t="s">
        <v>1076</v>
      </c>
      <c r="E83" s="524"/>
      <c r="F83" s="506"/>
    </row>
    <row r="84" spans="1:6" ht="15.75" customHeight="1" thickBot="1">
      <c r="A84" s="569">
        <v>2027</v>
      </c>
      <c r="B84" s="564"/>
      <c r="C84" s="570"/>
      <c r="D84" s="563"/>
      <c r="E84" s="571"/>
      <c r="F84" s="493"/>
    </row>
    <row r="85" spans="1:6" ht="13.5" customHeight="1" thickBot="1">
      <c r="A85" s="508" t="s">
        <v>1077</v>
      </c>
      <c r="B85" s="492"/>
      <c r="C85" s="492"/>
      <c r="D85" s="492"/>
      <c r="E85" s="492"/>
      <c r="F85" s="493"/>
    </row>
    <row r="86" spans="1:6" ht="12.75" customHeight="1" thickBot="1">
      <c r="A86" s="567" t="s">
        <v>1078</v>
      </c>
      <c r="B86" s="539" t="s">
        <v>1079</v>
      </c>
      <c r="C86" s="492"/>
      <c r="D86" s="493"/>
      <c r="E86" s="560" t="s">
        <v>1080</v>
      </c>
      <c r="F86" s="517"/>
    </row>
    <row r="87" spans="1:6" ht="25.5" customHeight="1" thickBot="1">
      <c r="A87" s="523"/>
      <c r="B87" s="568" t="s">
        <v>1081</v>
      </c>
      <c r="C87" s="568" t="s">
        <v>1082</v>
      </c>
      <c r="D87" s="568" t="s">
        <v>1083</v>
      </c>
      <c r="E87" s="524"/>
      <c r="F87" s="506"/>
    </row>
    <row r="88" spans="1:6" ht="13.5" customHeight="1" thickBot="1">
      <c r="A88" s="572" t="s">
        <v>1084</v>
      </c>
      <c r="B88" s="564"/>
      <c r="C88" s="570"/>
      <c r="D88" s="563"/>
      <c r="E88" s="565"/>
      <c r="F88" s="493"/>
    </row>
    <row r="89" spans="1:6" ht="13.5" customHeight="1" thickBot="1">
      <c r="A89" s="572" t="s">
        <v>1085</v>
      </c>
      <c r="B89" s="564">
        <v>100</v>
      </c>
      <c r="C89" s="570">
        <v>150</v>
      </c>
      <c r="D89" s="563">
        <v>150</v>
      </c>
      <c r="E89" s="565"/>
      <c r="F89" s="493"/>
    </row>
    <row r="90" spans="1:6" ht="13.5" customHeight="1" thickBot="1">
      <c r="A90" s="572" t="s">
        <v>1086</v>
      </c>
      <c r="B90" s="564"/>
      <c r="C90" s="570"/>
      <c r="D90" s="563"/>
      <c r="E90" s="565"/>
      <c r="F90" s="493"/>
    </row>
    <row r="91" spans="1:6" ht="13.5" customHeight="1" thickBot="1">
      <c r="A91" s="572" t="s">
        <v>1087</v>
      </c>
      <c r="B91" s="564"/>
      <c r="C91" s="570"/>
      <c r="D91" s="563"/>
      <c r="E91" s="565"/>
      <c r="F91" s="493"/>
    </row>
    <row r="92" spans="1:6" ht="13.5" customHeight="1" thickBot="1">
      <c r="A92" s="572" t="s">
        <v>1088</v>
      </c>
      <c r="B92" s="564"/>
      <c r="C92" s="570"/>
      <c r="D92" s="563"/>
      <c r="E92" s="565"/>
      <c r="F92" s="493"/>
    </row>
    <row r="93" spans="1:6" ht="13.5" customHeight="1" thickBot="1">
      <c r="A93" s="572" t="s">
        <v>1089</v>
      </c>
      <c r="B93" s="564"/>
      <c r="C93" s="570"/>
      <c r="D93" s="563"/>
      <c r="E93" s="564"/>
      <c r="F93" s="563"/>
    </row>
    <row r="94" spans="1:6" ht="13.5" customHeight="1" thickBot="1">
      <c r="A94" s="572" t="s">
        <v>1090</v>
      </c>
      <c r="B94" s="564"/>
      <c r="C94" s="570"/>
      <c r="D94" s="563"/>
      <c r="E94" s="565"/>
      <c r="F94" s="493"/>
    </row>
    <row r="95" spans="1:6" ht="15.75" customHeight="1" thickBot="1">
      <c r="A95" s="508" t="s">
        <v>1091</v>
      </c>
      <c r="B95" s="492"/>
      <c r="C95" s="492"/>
      <c r="D95" s="492"/>
      <c r="E95" s="492"/>
      <c r="F95" s="493"/>
    </row>
    <row r="96" spans="1:6" ht="15.75" customHeight="1" thickBot="1">
      <c r="A96" s="567" t="s">
        <v>1092</v>
      </c>
      <c r="B96" s="539" t="s">
        <v>1093</v>
      </c>
      <c r="C96" s="492"/>
      <c r="D96" s="492"/>
      <c r="E96" s="560" t="s">
        <v>1094</v>
      </c>
      <c r="F96" s="517"/>
    </row>
    <row r="97" spans="1:6" ht="35.25" customHeight="1" thickBot="1">
      <c r="A97" s="523"/>
      <c r="B97" s="568" t="s">
        <v>1095</v>
      </c>
      <c r="C97" s="568" t="s">
        <v>1096</v>
      </c>
      <c r="D97" s="568" t="s">
        <v>1097</v>
      </c>
      <c r="E97" s="524"/>
      <c r="F97" s="506"/>
    </row>
    <row r="98" spans="1:6" ht="30" customHeight="1" thickBot="1">
      <c r="A98" s="573" t="s">
        <v>121</v>
      </c>
      <c r="B98" s="564"/>
      <c r="C98" s="570"/>
      <c r="D98" s="563"/>
      <c r="E98" s="565"/>
      <c r="F98" s="493"/>
    </row>
    <row r="99" spans="1:6" ht="14.25" customHeight="1" thickBot="1">
      <c r="A99" s="573" t="s">
        <v>122</v>
      </c>
      <c r="B99" s="564"/>
      <c r="C99" s="570"/>
      <c r="D99" s="563"/>
      <c r="E99" s="565"/>
      <c r="F99" s="493"/>
    </row>
    <row r="100" spans="1:6" ht="14.25" customHeight="1" thickBot="1">
      <c r="A100" s="573" t="s">
        <v>123</v>
      </c>
      <c r="B100" s="564"/>
      <c r="C100" s="570"/>
      <c r="D100" s="563"/>
      <c r="E100" s="565"/>
      <c r="F100" s="493"/>
    </row>
    <row r="101" spans="1:6" ht="14.25" customHeight="1" thickBot="1">
      <c r="A101" s="573" t="s">
        <v>124</v>
      </c>
      <c r="B101" s="564"/>
      <c r="C101" s="570"/>
      <c r="D101" s="563"/>
      <c r="E101" s="565"/>
      <c r="F101" s="493"/>
    </row>
    <row r="102" spans="1:6" ht="10.5" customHeight="1">
      <c r="A102" s="555"/>
      <c r="B102" s="556"/>
      <c r="C102" s="556"/>
      <c r="D102" s="556"/>
      <c r="E102" s="556"/>
      <c r="F102" s="557"/>
    </row>
    <row r="103" spans="1:6" ht="22.5" customHeight="1" thickBot="1">
      <c r="A103" s="574" t="s">
        <v>1098</v>
      </c>
      <c r="B103" s="502"/>
      <c r="C103" s="502"/>
      <c r="D103" s="502"/>
      <c r="E103" s="502"/>
      <c r="F103" s="503"/>
    </row>
    <row r="104" spans="1:6" ht="17.25" customHeight="1" thickBot="1">
      <c r="A104" s="507" t="s">
        <v>1099</v>
      </c>
      <c r="B104" s="492"/>
      <c r="C104" s="493"/>
      <c r="D104" s="507" t="s">
        <v>1100</v>
      </c>
      <c r="E104" s="492"/>
      <c r="F104" s="493"/>
    </row>
    <row r="105" spans="1:6" ht="27.75" customHeight="1" thickBot="1">
      <c r="A105" s="576" t="s">
        <v>1153</v>
      </c>
      <c r="B105" s="492"/>
      <c r="C105" s="493"/>
      <c r="D105" s="575" t="s">
        <v>1153</v>
      </c>
      <c r="E105" s="534"/>
      <c r="F105" s="535"/>
    </row>
    <row r="106" spans="1:6" ht="15" customHeight="1" thickBot="1">
      <c r="A106" s="507" t="s">
        <v>1102</v>
      </c>
      <c r="B106" s="492"/>
      <c r="C106" s="493"/>
      <c r="D106" s="507" t="s">
        <v>1103</v>
      </c>
      <c r="E106" s="492"/>
      <c r="F106" s="493"/>
    </row>
    <row r="107" spans="1:6" ht="15.75" customHeight="1" thickBot="1">
      <c r="A107" s="576" t="s">
        <v>607</v>
      </c>
      <c r="B107" s="492"/>
      <c r="C107" s="493"/>
      <c r="D107" s="576" t="s">
        <v>275</v>
      </c>
      <c r="E107" s="492"/>
      <c r="F107" s="493"/>
    </row>
    <row r="108" spans="1:6" ht="22.5" customHeight="1" thickBot="1">
      <c r="A108" s="507" t="s">
        <v>1104</v>
      </c>
      <c r="B108" s="492"/>
      <c r="C108" s="493"/>
      <c r="D108" s="507" t="s">
        <v>1105</v>
      </c>
      <c r="E108" s="492"/>
      <c r="F108" s="493"/>
    </row>
    <row r="109" spans="1:6" ht="15.75" customHeight="1" thickBot="1">
      <c r="A109" s="576"/>
      <c r="B109" s="492"/>
      <c r="C109" s="493"/>
      <c r="D109" s="576"/>
      <c r="E109" s="492"/>
      <c r="F109" s="493"/>
    </row>
    <row r="110" spans="1:6" ht="18.75" customHeight="1" thickBot="1">
      <c r="A110" s="507" t="s">
        <v>1106</v>
      </c>
      <c r="B110" s="492"/>
      <c r="C110" s="493"/>
      <c r="D110" s="507" t="s">
        <v>1107</v>
      </c>
      <c r="E110" s="492"/>
      <c r="F110" s="493"/>
    </row>
    <row r="111" spans="1:6" ht="20.25" customHeight="1" thickBot="1">
      <c r="A111" s="576"/>
      <c r="B111" s="492"/>
      <c r="C111" s="493"/>
      <c r="D111" s="576"/>
      <c r="E111" s="492"/>
      <c r="F111" s="493"/>
    </row>
    <row r="112" spans="1:6" ht="15.75" customHeight="1" thickBot="1">
      <c r="A112" s="508" t="s">
        <v>1108</v>
      </c>
      <c r="B112" s="492"/>
      <c r="C112" s="492"/>
      <c r="D112" s="492"/>
      <c r="E112" s="492"/>
      <c r="F112" s="493"/>
    </row>
    <row r="113" spans="1:6" ht="22.5" customHeight="1" thickBot="1">
      <c r="A113" s="577" t="s">
        <v>135</v>
      </c>
      <c r="B113" s="499"/>
      <c r="C113" s="492"/>
      <c r="D113" s="492"/>
      <c r="E113" s="492"/>
      <c r="F113" s="493"/>
    </row>
    <row r="114" spans="1:6" ht="12" customHeight="1">
      <c r="A114" s="578" t="s">
        <v>136</v>
      </c>
      <c r="B114" s="579" t="s">
        <v>137</v>
      </c>
      <c r="C114" s="580"/>
      <c r="D114" s="581" t="s">
        <v>138</v>
      </c>
      <c r="E114" s="582"/>
      <c r="F114" s="583"/>
    </row>
    <row r="115" spans="1:6" ht="24" customHeight="1" thickBot="1">
      <c r="A115" s="523"/>
      <c r="B115" s="584" t="s">
        <v>566</v>
      </c>
      <c r="C115" s="585"/>
      <c r="D115" s="586" t="s">
        <v>567</v>
      </c>
      <c r="E115" s="587"/>
      <c r="F115" s="588"/>
    </row>
    <row r="116" spans="1:6" ht="32.25" customHeight="1" thickBot="1">
      <c r="A116" s="577" t="s">
        <v>139</v>
      </c>
      <c r="B116" s="589" t="s">
        <v>567</v>
      </c>
      <c r="C116" s="492"/>
      <c r="D116" s="492"/>
      <c r="E116" s="492"/>
      <c r="F116" s="493"/>
    </row>
    <row r="117" spans="1:6" ht="8.4" customHeight="1" thickBot="1">
      <c r="A117" s="590"/>
      <c r="B117" s="591"/>
      <c r="C117" s="592"/>
      <c r="D117" s="592"/>
      <c r="E117" s="592"/>
      <c r="F117" s="593"/>
    </row>
    <row r="118" spans="1:6" ht="17.25" customHeight="1" thickBot="1">
      <c r="A118" s="507" t="s">
        <v>1099</v>
      </c>
      <c r="B118" s="492"/>
      <c r="C118" s="493"/>
      <c r="D118" s="507" t="s">
        <v>1100</v>
      </c>
      <c r="E118" s="492"/>
      <c r="F118" s="493"/>
    </row>
    <row r="119" spans="1:6" ht="30.75" customHeight="1" thickBot="1">
      <c r="A119" s="576"/>
      <c r="B119" s="492"/>
      <c r="C119" s="493"/>
      <c r="D119" s="575"/>
      <c r="E119" s="534"/>
      <c r="F119" s="535"/>
    </row>
    <row r="120" spans="1:6" ht="15" customHeight="1" thickBot="1">
      <c r="A120" s="507" t="s">
        <v>1102</v>
      </c>
      <c r="B120" s="492"/>
      <c r="C120" s="493"/>
      <c r="D120" s="507" t="s">
        <v>1103</v>
      </c>
      <c r="E120" s="492"/>
      <c r="F120" s="493"/>
    </row>
    <row r="121" spans="1:6" ht="15.75" customHeight="1" thickBot="1">
      <c r="A121" s="576" t="s">
        <v>607</v>
      </c>
      <c r="B121" s="492"/>
      <c r="C121" s="493"/>
      <c r="D121" s="576" t="s">
        <v>275</v>
      </c>
      <c r="E121" s="492"/>
      <c r="F121" s="493"/>
    </row>
    <row r="122" spans="1:6" ht="22.5" customHeight="1" thickBot="1">
      <c r="A122" s="507" t="s">
        <v>1104</v>
      </c>
      <c r="B122" s="492"/>
      <c r="C122" s="493"/>
      <c r="D122" s="507" t="s">
        <v>1105</v>
      </c>
      <c r="E122" s="492"/>
      <c r="F122" s="493"/>
    </row>
    <row r="123" spans="1:6" ht="15.75" customHeight="1" thickBot="1">
      <c r="A123" s="576"/>
      <c r="B123" s="492"/>
      <c r="C123" s="493"/>
      <c r="D123" s="576"/>
      <c r="E123" s="492"/>
      <c r="F123" s="493"/>
    </row>
    <row r="124" spans="1:6" ht="18.75" customHeight="1" thickBot="1">
      <c r="A124" s="507" t="s">
        <v>1106</v>
      </c>
      <c r="B124" s="492"/>
      <c r="C124" s="493"/>
      <c r="D124" s="507" t="s">
        <v>1107</v>
      </c>
      <c r="E124" s="492"/>
      <c r="F124" s="493"/>
    </row>
    <row r="125" spans="1:6" ht="20.25" customHeight="1" thickBot="1">
      <c r="A125" s="576"/>
      <c r="B125" s="492"/>
      <c r="C125" s="493"/>
      <c r="D125" s="576"/>
      <c r="E125" s="492"/>
      <c r="F125" s="493"/>
    </row>
    <row r="126" spans="1:6" ht="15.75" customHeight="1" thickBot="1">
      <c r="A126" s="508" t="s">
        <v>1108</v>
      </c>
      <c r="B126" s="492"/>
      <c r="C126" s="492"/>
      <c r="D126" s="492"/>
      <c r="E126" s="492"/>
      <c r="F126" s="493"/>
    </row>
    <row r="127" spans="1:6" ht="22.5" customHeight="1" thickBot="1">
      <c r="A127" s="577" t="s">
        <v>135</v>
      </c>
      <c r="B127" s="499"/>
      <c r="C127" s="492"/>
      <c r="D127" s="492"/>
      <c r="E127" s="492"/>
      <c r="F127" s="493"/>
    </row>
    <row r="128" spans="1:6" ht="12" customHeight="1">
      <c r="A128" s="578" t="s">
        <v>136</v>
      </c>
      <c r="B128" s="579" t="s">
        <v>137</v>
      </c>
      <c r="C128" s="580"/>
      <c r="D128" s="581" t="s">
        <v>138</v>
      </c>
      <c r="E128" s="582"/>
      <c r="F128" s="583"/>
    </row>
    <row r="129" spans="1:6" ht="24" customHeight="1" thickBot="1">
      <c r="A129" s="523"/>
      <c r="B129" s="584" t="s">
        <v>566</v>
      </c>
      <c r="C129" s="585"/>
      <c r="D129" s="586" t="s">
        <v>567</v>
      </c>
      <c r="E129" s="587"/>
      <c r="F129" s="588"/>
    </row>
    <row r="130" spans="1:6" ht="32.25" customHeight="1" thickBot="1">
      <c r="A130" s="577" t="s">
        <v>139</v>
      </c>
      <c r="B130" s="589" t="s">
        <v>567</v>
      </c>
      <c r="C130" s="492"/>
      <c r="D130" s="492"/>
      <c r="E130" s="492"/>
      <c r="F130" s="493"/>
    </row>
    <row r="131" spans="1:6" ht="11.4" customHeight="1">
      <c r="A131" s="590"/>
      <c r="B131" s="591"/>
      <c r="C131" s="592"/>
      <c r="D131" s="592"/>
      <c r="E131" s="592"/>
      <c r="F131" s="593"/>
    </row>
    <row r="132" spans="1:6" ht="8.25" customHeight="1">
      <c r="A132" s="594"/>
      <c r="B132" s="521"/>
      <c r="C132" s="595"/>
      <c r="D132" s="521"/>
      <c r="E132" s="595"/>
      <c r="F132" s="522"/>
    </row>
    <row r="133" spans="1:6" ht="20.25" customHeight="1">
      <c r="A133" s="501" t="s">
        <v>140</v>
      </c>
      <c r="B133" s="502"/>
      <c r="C133" s="502"/>
      <c r="D133" s="502"/>
      <c r="E133" s="502"/>
      <c r="F133" s="503"/>
    </row>
    <row r="134" spans="1:6" ht="21" customHeight="1">
      <c r="A134" s="596" t="s">
        <v>141</v>
      </c>
      <c r="B134" s="597"/>
      <c r="C134" s="597"/>
      <c r="D134" s="597"/>
      <c r="E134" s="597"/>
      <c r="F134" s="598"/>
    </row>
    <row r="135" spans="1:6" ht="13.5" customHeight="1">
      <c r="A135" s="599" t="s">
        <v>142</v>
      </c>
      <c r="B135" s="600"/>
      <c r="C135" s="601"/>
      <c r="D135" s="602" t="s">
        <v>143</v>
      </c>
      <c r="E135" s="600"/>
      <c r="F135" s="603"/>
    </row>
    <row r="136" spans="1:6" ht="13.5" customHeight="1">
      <c r="A136" s="604" t="s">
        <v>571</v>
      </c>
      <c r="B136" s="605"/>
      <c r="C136" s="606"/>
      <c r="D136" s="607" t="s">
        <v>572</v>
      </c>
      <c r="E136" s="608"/>
      <c r="F136" s="609"/>
    </row>
    <row r="137" spans="1:6" ht="13.5" customHeight="1">
      <c r="A137" s="604"/>
      <c r="B137" s="600"/>
      <c r="C137" s="601"/>
      <c r="D137" s="610"/>
      <c r="E137" s="600"/>
      <c r="F137" s="603"/>
    </row>
    <row r="138" spans="1:6" ht="13.5" customHeight="1">
      <c r="A138" s="604"/>
      <c r="B138" s="600"/>
      <c r="C138" s="601"/>
      <c r="D138" s="610"/>
      <c r="E138" s="600"/>
      <c r="F138" s="603"/>
    </row>
    <row r="139" spans="1:6" ht="32.25" customHeight="1">
      <c r="A139" s="611" t="s">
        <v>144</v>
      </c>
      <c r="B139" s="527"/>
      <c r="C139" s="527"/>
      <c r="D139" s="527"/>
      <c r="E139" s="527"/>
      <c r="F139" s="522"/>
    </row>
    <row r="140" spans="1:6" ht="13.5" customHeight="1">
      <c r="A140" s="599" t="s">
        <v>145</v>
      </c>
      <c r="B140" s="600"/>
      <c r="C140" s="601"/>
      <c r="D140" s="602" t="s">
        <v>146</v>
      </c>
      <c r="E140" s="600"/>
      <c r="F140" s="603"/>
    </row>
    <row r="141" spans="1:6" ht="13.5" customHeight="1">
      <c r="A141" s="604"/>
      <c r="B141" s="600"/>
      <c r="C141" s="601"/>
      <c r="D141" s="610"/>
      <c r="E141" s="600"/>
      <c r="F141" s="603"/>
    </row>
    <row r="142" spans="1:6" ht="13.5" customHeight="1">
      <c r="A142" s="604"/>
      <c r="B142" s="600"/>
      <c r="C142" s="601"/>
      <c r="D142" s="610"/>
      <c r="E142" s="600"/>
      <c r="F142" s="603"/>
    </row>
    <row r="143" spans="1:6" ht="13.5" customHeight="1">
      <c r="A143" s="604"/>
      <c r="B143" s="600"/>
      <c r="C143" s="601"/>
      <c r="D143" s="610"/>
      <c r="E143" s="600"/>
      <c r="F143" s="603"/>
    </row>
    <row r="144" spans="1:6" ht="24" customHeight="1">
      <c r="A144" s="599" t="s">
        <v>147</v>
      </c>
      <c r="B144" s="600"/>
      <c r="C144" s="600"/>
      <c r="D144" s="600"/>
      <c r="E144" s="600"/>
      <c r="F144" s="603"/>
    </row>
    <row r="145" spans="1:6" ht="13.5" customHeight="1">
      <c r="A145" s="599" t="s">
        <v>148</v>
      </c>
      <c r="B145" s="600"/>
      <c r="C145" s="601"/>
      <c r="D145" s="602" t="s">
        <v>149</v>
      </c>
      <c r="E145" s="600"/>
      <c r="F145" s="603"/>
    </row>
    <row r="146" spans="1:6" ht="13.5" customHeight="1">
      <c r="A146" s="604"/>
      <c r="B146" s="600"/>
      <c r="C146" s="601"/>
      <c r="D146" s="610"/>
      <c r="E146" s="600"/>
      <c r="F146" s="603"/>
    </row>
    <row r="147" spans="1:6" ht="13.5" customHeight="1">
      <c r="A147" s="604"/>
      <c r="B147" s="600"/>
      <c r="C147" s="601"/>
      <c r="D147" s="610"/>
      <c r="E147" s="600"/>
      <c r="F147" s="603"/>
    </row>
    <row r="148" spans="1:6" ht="13.5" customHeight="1">
      <c r="A148" s="604"/>
      <c r="B148" s="600"/>
      <c r="C148" s="601"/>
      <c r="D148" s="610"/>
      <c r="E148" s="600"/>
      <c r="F148" s="603"/>
    </row>
    <row r="149" spans="1:6" ht="6.75" customHeight="1">
      <c r="A149" s="612"/>
      <c r="B149" s="613"/>
      <c r="C149" s="613"/>
      <c r="D149" s="613"/>
      <c r="E149" s="613"/>
      <c r="F149" s="614"/>
    </row>
    <row r="150" spans="1:6" ht="19.5" customHeight="1">
      <c r="A150" s="501" t="s">
        <v>1110</v>
      </c>
      <c r="B150" s="502"/>
      <c r="C150" s="502"/>
      <c r="D150" s="502"/>
      <c r="E150" s="502"/>
      <c r="F150" s="503"/>
    </row>
    <row r="151" spans="1:6" ht="6" customHeight="1" thickBot="1">
      <c r="A151" s="615"/>
      <c r="B151" s="616"/>
      <c r="C151" s="616"/>
      <c r="D151" s="616"/>
      <c r="E151" s="616"/>
      <c r="F151" s="617"/>
    </row>
    <row r="152" spans="1:6" ht="15" customHeight="1" thickBot="1">
      <c r="A152" s="507" t="s">
        <v>1111</v>
      </c>
      <c r="B152" s="492"/>
      <c r="C152" s="493"/>
      <c r="D152" s="539" t="s">
        <v>1112</v>
      </c>
      <c r="E152" s="492"/>
      <c r="F152" s="493"/>
    </row>
    <row r="153" spans="1:6" ht="27" customHeight="1" thickBot="1">
      <c r="A153" s="499"/>
      <c r="B153" s="492"/>
      <c r="C153" s="493"/>
      <c r="D153" s="499"/>
      <c r="E153" s="492"/>
      <c r="F153" s="493"/>
    </row>
    <row r="154" spans="1:6" ht="15" customHeight="1" thickBot="1">
      <c r="A154" s="618" t="s">
        <v>1113</v>
      </c>
      <c r="B154" s="492"/>
      <c r="C154" s="492"/>
      <c r="D154" s="492"/>
      <c r="E154" s="492"/>
      <c r="F154" s="493"/>
    </row>
    <row r="155" spans="1:6" ht="15.75" customHeight="1" thickBot="1">
      <c r="A155" s="498" t="s">
        <v>1114</v>
      </c>
      <c r="B155" s="619" t="s">
        <v>1115</v>
      </c>
      <c r="C155" s="619" t="s">
        <v>1116</v>
      </c>
      <c r="D155" s="619" t="s">
        <v>1114</v>
      </c>
      <c r="E155" s="619" t="s">
        <v>1115</v>
      </c>
      <c r="F155" s="498" t="s">
        <v>1116</v>
      </c>
    </row>
    <row r="156" spans="1:6" ht="15.75" customHeight="1" thickBot="1">
      <c r="A156" s="620"/>
      <c r="B156" s="621"/>
      <c r="C156" s="621"/>
      <c r="D156" s="621"/>
      <c r="E156" s="621"/>
      <c r="F156" s="620"/>
    </row>
    <row r="157" spans="1:6" ht="15.75" customHeight="1" thickBot="1">
      <c r="A157" s="620"/>
      <c r="B157" s="621"/>
      <c r="C157" s="621"/>
      <c r="D157" s="621"/>
      <c r="E157" s="621"/>
      <c r="F157" s="620"/>
    </row>
    <row r="158" spans="1:6" ht="12.75" customHeight="1" thickBot="1">
      <c r="A158" s="620"/>
      <c r="B158" s="621"/>
      <c r="C158" s="621"/>
      <c r="D158" s="621"/>
      <c r="E158" s="621"/>
      <c r="F158" s="620"/>
    </row>
    <row r="159" spans="1:6" ht="15" customHeight="1" thickBot="1">
      <c r="A159" s="620"/>
      <c r="B159" s="621"/>
      <c r="C159" s="621"/>
      <c r="D159" s="621"/>
      <c r="E159" s="621"/>
      <c r="F159" s="620"/>
    </row>
    <row r="160" spans="1:6" ht="3.75" customHeight="1">
      <c r="A160" s="622"/>
      <c r="B160" s="616"/>
      <c r="C160" s="616"/>
      <c r="D160" s="616"/>
      <c r="E160" s="616"/>
      <c r="F160" s="617"/>
    </row>
    <row r="161" spans="1:6" ht="18" customHeight="1">
      <c r="A161" s="501" t="s">
        <v>160</v>
      </c>
      <c r="B161" s="502"/>
      <c r="C161" s="502"/>
      <c r="D161" s="502"/>
      <c r="E161" s="502"/>
      <c r="F161" s="503"/>
    </row>
    <row r="162" spans="1:6" ht="27.75" customHeight="1">
      <c r="A162" s="623" t="s">
        <v>1117</v>
      </c>
      <c r="B162" s="597"/>
      <c r="C162" s="597"/>
      <c r="D162" s="597"/>
      <c r="E162" s="597"/>
      <c r="F162" s="598"/>
    </row>
    <row r="163" spans="1:6" ht="15" customHeight="1" thickBot="1">
      <c r="A163" s="624" t="s">
        <v>162</v>
      </c>
      <c r="B163" s="625"/>
      <c r="C163" s="626" t="s">
        <v>163</v>
      </c>
      <c r="D163" s="502"/>
      <c r="E163" s="627" t="s">
        <v>164</v>
      </c>
      <c r="F163" s="603"/>
    </row>
    <row r="164" spans="1:6" ht="15" customHeight="1" thickBot="1">
      <c r="A164" s="533" t="s">
        <v>210</v>
      </c>
      <c r="B164" s="493"/>
      <c r="C164" s="628" t="s">
        <v>572</v>
      </c>
      <c r="D164" s="629"/>
      <c r="E164" s="443" t="s">
        <v>573</v>
      </c>
      <c r="F164" s="630"/>
    </row>
    <row r="165" spans="1:6" ht="15" customHeight="1" thickBot="1">
      <c r="A165" s="533" t="s">
        <v>289</v>
      </c>
      <c r="B165" s="493"/>
      <c r="C165" s="628" t="s">
        <v>574</v>
      </c>
      <c r="D165" s="629"/>
      <c r="E165" s="439" t="s">
        <v>575</v>
      </c>
      <c r="F165" s="631"/>
    </row>
    <row r="166" spans="1:6" ht="15" customHeight="1" thickBot="1">
      <c r="A166" s="533" t="s">
        <v>289</v>
      </c>
      <c r="B166" s="493"/>
      <c r="C166" s="628" t="s">
        <v>271</v>
      </c>
      <c r="D166" s="629"/>
      <c r="E166" s="439" t="s">
        <v>576</v>
      </c>
      <c r="F166" s="631"/>
    </row>
    <row r="167" spans="1:6" ht="15.75" customHeight="1" thickBot="1">
      <c r="A167" s="533"/>
      <c r="B167" s="493"/>
      <c r="C167" s="632"/>
      <c r="D167" s="625"/>
      <c r="E167" s="632"/>
      <c r="F167" s="503"/>
    </row>
    <row r="168" spans="1:6" ht="15.75" customHeight="1" thickBot="1">
      <c r="A168" s="533"/>
      <c r="B168" s="493"/>
      <c r="C168" s="633"/>
      <c r="D168" s="634"/>
      <c r="E168" s="633"/>
      <c r="F168" s="585"/>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19">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2:F12"/>
    <mergeCell ref="D13:F13"/>
    <mergeCell ref="B14:F1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s>
  <hyperlinks>
    <hyperlink ref="E164" r:id="rId1" xr:uid="{529DA541-2851-4F1A-A7AE-202216E623CF}"/>
    <hyperlink ref="E165" r:id="rId2" xr:uid="{A8E73A14-3651-48DE-877B-BFBD76A8188F}"/>
    <hyperlink ref="E166" r:id="rId3" xr:uid="{A9CF146B-453C-405A-B406-3A30B319DD6F}"/>
    <hyperlink ref="B63" r:id="rId4" xr:uid="{F11CCAC1-FB73-43D1-8F3A-23504B48727F}"/>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D1225-8DB4-4487-A9EF-AAFC946117A3}">
  <dimension ref="A1:Z1015"/>
  <sheetViews>
    <sheetView zoomScale="140" zoomScaleNormal="140" workbookViewId="0">
      <pane ySplit="1" topLeftCell="A80" activePane="bottomLeft" state="frozen"/>
      <selection pane="bottomLeft" activeCell="E88" sqref="E88:F94"/>
    </sheetView>
  </sheetViews>
  <sheetFormatPr baseColWidth="10" defaultColWidth="14.44140625" defaultRowHeight="15" customHeight="1"/>
  <cols>
    <col min="1" max="1" width="19.33203125" customWidth="1"/>
    <col min="2" max="2" width="15.88671875" customWidth="1"/>
    <col min="3" max="3" width="13.44140625" customWidth="1"/>
    <col min="4" max="6" width="15.88671875" customWidth="1"/>
    <col min="7" max="26" width="10.6640625" customWidth="1"/>
  </cols>
  <sheetData>
    <row r="1" spans="1:6" ht="16.2" thickBot="1">
      <c r="A1" s="245" t="s">
        <v>0</v>
      </c>
      <c r="B1" s="177"/>
      <c r="C1" s="177"/>
      <c r="D1" s="177"/>
      <c r="E1" s="177"/>
      <c r="F1" s="178"/>
    </row>
    <row r="2" spans="1:6" ht="20.25" customHeight="1" thickBot="1">
      <c r="A2" s="246" t="s">
        <v>1</v>
      </c>
      <c r="B2" s="247"/>
      <c r="C2" s="247"/>
      <c r="D2" s="247"/>
      <c r="E2" s="247"/>
      <c r="F2" s="248"/>
    </row>
    <row r="3" spans="1:6" ht="15.75" customHeight="1" thickBot="1">
      <c r="A3" s="1" t="s">
        <v>2</v>
      </c>
      <c r="B3" s="192" t="s">
        <v>188</v>
      </c>
      <c r="C3" s="177"/>
      <c r="D3" s="177"/>
      <c r="E3" s="177"/>
      <c r="F3" s="178"/>
    </row>
    <row r="4" spans="1:6" ht="18.75" customHeight="1" thickBot="1">
      <c r="A4" s="1" t="s">
        <v>3</v>
      </c>
      <c r="B4" s="192" t="s">
        <v>212</v>
      </c>
      <c r="C4" s="177"/>
      <c r="D4" s="177"/>
      <c r="E4" s="177"/>
      <c r="F4" s="178"/>
    </row>
    <row r="5" spans="1:6" ht="15.75" customHeight="1" thickBot="1">
      <c r="A5" s="1" t="s">
        <v>4</v>
      </c>
      <c r="B5" s="192" t="s">
        <v>236</v>
      </c>
      <c r="C5" s="177"/>
      <c r="D5" s="177"/>
      <c r="E5" s="177"/>
      <c r="F5" s="178"/>
    </row>
    <row r="6" spans="1:6" ht="15.75" customHeight="1" thickBot="1">
      <c r="A6" s="1" t="s">
        <v>5</v>
      </c>
      <c r="B6" s="192" t="s">
        <v>470</v>
      </c>
      <c r="C6" s="177"/>
      <c r="D6" s="177"/>
      <c r="E6" s="177"/>
      <c r="F6" s="178"/>
    </row>
    <row r="7" spans="1:6" thickBot="1">
      <c r="A7" s="1" t="s">
        <v>6</v>
      </c>
      <c r="B7" s="228" t="s">
        <v>470</v>
      </c>
      <c r="C7" s="177"/>
      <c r="D7" s="177"/>
      <c r="E7" s="177"/>
      <c r="F7" s="178"/>
    </row>
    <row r="8" spans="1:6" ht="18.75" customHeight="1">
      <c r="A8" s="183" t="s">
        <v>7</v>
      </c>
      <c r="B8" s="184"/>
      <c r="C8" s="184"/>
      <c r="D8" s="184"/>
      <c r="E8" s="184"/>
      <c r="F8" s="185"/>
    </row>
    <row r="9" spans="1:6" thickBot="1">
      <c r="A9" s="230" t="s">
        <v>8</v>
      </c>
      <c r="B9" s="231"/>
      <c r="C9" s="231"/>
      <c r="D9" s="231"/>
      <c r="E9" s="231"/>
      <c r="F9" s="232"/>
    </row>
    <row r="10" spans="1:6" ht="22.5" customHeight="1" thickBot="1">
      <c r="A10" s="190" t="s">
        <v>9</v>
      </c>
      <c r="B10" s="178"/>
      <c r="C10" s="192" t="s">
        <v>216</v>
      </c>
      <c r="D10" s="177"/>
      <c r="E10" s="177"/>
      <c r="F10" s="178"/>
    </row>
    <row r="11" spans="1:6" ht="22.5" customHeight="1" thickBot="1">
      <c r="A11" s="190" t="s">
        <v>10</v>
      </c>
      <c r="B11" s="178"/>
      <c r="C11" s="192" t="s">
        <v>273</v>
      </c>
      <c r="D11" s="177"/>
      <c r="E11" s="177"/>
      <c r="F11" s="178"/>
    </row>
    <row r="12" spans="1:6" thickBot="1">
      <c r="A12" s="191" t="s">
        <v>11</v>
      </c>
      <c r="B12" s="177"/>
      <c r="C12" s="177"/>
      <c r="D12" s="177"/>
      <c r="E12" s="177"/>
      <c r="F12" s="178"/>
    </row>
    <row r="13" spans="1:6" ht="30" customHeight="1" thickBot="1">
      <c r="A13" s="2" t="s">
        <v>12</v>
      </c>
      <c r="B13" s="3" t="s">
        <v>195</v>
      </c>
      <c r="C13" s="4" t="s">
        <v>13</v>
      </c>
      <c r="D13" s="255" t="s">
        <v>361</v>
      </c>
      <c r="E13" s="177"/>
      <c r="F13" s="178"/>
    </row>
    <row r="14" spans="1:6" ht="26.25" customHeight="1" thickBot="1">
      <c r="A14" s="5" t="s">
        <v>14</v>
      </c>
      <c r="B14" s="192"/>
      <c r="C14" s="177"/>
      <c r="D14" s="177"/>
      <c r="E14" s="177"/>
      <c r="F14" s="178"/>
    </row>
    <row r="15" spans="1:6" thickBot="1">
      <c r="A15" s="191" t="s">
        <v>15</v>
      </c>
      <c r="B15" s="177"/>
      <c r="C15" s="177"/>
      <c r="D15" s="177"/>
      <c r="E15" s="177"/>
      <c r="F15" s="178"/>
    </row>
    <row r="16" spans="1:6" ht="48" customHeight="1" thickBot="1">
      <c r="A16" s="255" t="s">
        <v>532</v>
      </c>
      <c r="B16" s="177"/>
      <c r="C16" s="177"/>
      <c r="D16" s="177"/>
      <c r="E16" s="177"/>
      <c r="F16" s="178"/>
    </row>
    <row r="17" spans="1:6" ht="19.5" customHeight="1">
      <c r="A17" s="183" t="s">
        <v>16</v>
      </c>
      <c r="B17" s="184"/>
      <c r="C17" s="184"/>
      <c r="D17" s="184"/>
      <c r="E17" s="184"/>
      <c r="F17" s="185"/>
    </row>
    <row r="18" spans="1:6" thickBot="1">
      <c r="A18" s="230" t="s">
        <v>17</v>
      </c>
      <c r="B18" s="231"/>
      <c r="C18" s="231"/>
      <c r="D18" s="231"/>
      <c r="E18" s="231"/>
      <c r="F18" s="232"/>
    </row>
    <row r="19" spans="1:6" ht="14.25" customHeight="1" thickBot="1">
      <c r="A19" s="253" t="s">
        <v>18</v>
      </c>
      <c r="B19" s="249" t="s">
        <v>532</v>
      </c>
      <c r="C19" s="250"/>
      <c r="D19" s="223"/>
      <c r="E19" s="253" t="s">
        <v>19</v>
      </c>
      <c r="F19" s="72" t="s">
        <v>20</v>
      </c>
    </row>
    <row r="20" spans="1:6" ht="14.25" customHeight="1" thickBot="1">
      <c r="A20" s="254"/>
      <c r="B20" s="251"/>
      <c r="C20" s="180"/>
      <c r="D20" s="182"/>
      <c r="E20" s="254"/>
      <c r="F20" s="6" t="s">
        <v>21</v>
      </c>
    </row>
    <row r="21" spans="1:6" ht="14.25" customHeight="1" thickBot="1">
      <c r="A21" s="254"/>
      <c r="B21" s="251"/>
      <c r="C21" s="180"/>
      <c r="D21" s="182"/>
      <c r="E21" s="254"/>
      <c r="F21" s="6" t="s">
        <v>22</v>
      </c>
    </row>
    <row r="22" spans="1:6" ht="14.25" customHeight="1" thickBot="1">
      <c r="A22" s="194"/>
      <c r="B22" s="224"/>
      <c r="C22" s="252"/>
      <c r="D22" s="225"/>
      <c r="E22" s="194"/>
      <c r="F22" s="6" t="s">
        <v>23</v>
      </c>
    </row>
    <row r="23" spans="1:6" ht="15.75" customHeight="1">
      <c r="A23" s="242" t="s">
        <v>24</v>
      </c>
      <c r="B23" s="172"/>
      <c r="C23" s="172"/>
      <c r="D23" s="172"/>
      <c r="E23" s="172"/>
      <c r="F23" s="173"/>
    </row>
    <row r="24" spans="1:6" ht="18.75" customHeight="1" thickBot="1">
      <c r="A24" s="183" t="s">
        <v>25</v>
      </c>
      <c r="B24" s="184"/>
      <c r="C24" s="184"/>
      <c r="D24" s="184"/>
      <c r="E24" s="184"/>
      <c r="F24" s="185"/>
    </row>
    <row r="25" spans="1:6" ht="25.5" customHeight="1" thickBot="1">
      <c r="A25" s="5" t="s">
        <v>26</v>
      </c>
      <c r="B25" s="7" t="s">
        <v>531</v>
      </c>
      <c r="C25" s="5" t="s">
        <v>27</v>
      </c>
      <c r="D25" s="235" t="s">
        <v>530</v>
      </c>
      <c r="E25" s="177"/>
      <c r="F25" s="178"/>
    </row>
    <row r="26" spans="1:6" ht="15.75" customHeight="1" thickBot="1">
      <c r="A26" s="190" t="s">
        <v>28</v>
      </c>
      <c r="B26" s="178"/>
      <c r="C26" s="9" t="s">
        <v>197</v>
      </c>
      <c r="D26" s="190" t="s">
        <v>29</v>
      </c>
      <c r="E26" s="178"/>
      <c r="F26" s="10" t="s">
        <v>198</v>
      </c>
    </row>
    <row r="27" spans="1:6" ht="15.75" customHeight="1" thickBot="1">
      <c r="A27" s="243" t="s">
        <v>30</v>
      </c>
      <c r="B27" s="177"/>
      <c r="C27" s="178"/>
      <c r="D27" s="190" t="s">
        <v>31</v>
      </c>
      <c r="E27" s="177"/>
      <c r="F27" s="178"/>
    </row>
    <row r="28" spans="1:6" ht="42" customHeight="1" thickBot="1">
      <c r="A28" s="192" t="s">
        <v>533</v>
      </c>
      <c r="B28" s="177"/>
      <c r="C28" s="178"/>
      <c r="D28" s="209" t="s">
        <v>534</v>
      </c>
      <c r="E28" s="296"/>
      <c r="F28" s="297"/>
    </row>
    <row r="29" spans="1:6" ht="15.75" customHeight="1" thickBot="1">
      <c r="A29" s="237" t="s">
        <v>32</v>
      </c>
      <c r="B29" s="238"/>
      <c r="C29" s="239"/>
      <c r="D29" s="190" t="s">
        <v>33</v>
      </c>
      <c r="E29" s="177"/>
      <c r="F29" s="178"/>
    </row>
    <row r="30" spans="1:6" ht="15.75" customHeight="1" thickBot="1">
      <c r="A30" s="292" t="s">
        <v>535</v>
      </c>
      <c r="B30" s="177"/>
      <c r="C30" s="178"/>
      <c r="D30" s="192" t="s">
        <v>199</v>
      </c>
      <c r="E30" s="177"/>
      <c r="F30" s="178"/>
    </row>
    <row r="31" spans="1:6" ht="15.75" customHeight="1" thickBot="1">
      <c r="A31" s="190" t="s">
        <v>34</v>
      </c>
      <c r="B31" s="177"/>
      <c r="C31" s="178"/>
      <c r="D31" s="190" t="s">
        <v>35</v>
      </c>
      <c r="E31" s="177"/>
      <c r="F31" s="178"/>
    </row>
    <row r="32" spans="1:6" ht="16.5" customHeight="1" thickBot="1">
      <c r="A32" s="235" t="s">
        <v>229</v>
      </c>
      <c r="B32" s="177"/>
      <c r="C32" s="178"/>
      <c r="D32" s="235" t="s">
        <v>243</v>
      </c>
      <c r="E32" s="177"/>
      <c r="F32" s="178"/>
    </row>
    <row r="33" spans="1:26" ht="15.75" customHeight="1" thickBot="1">
      <c r="A33" s="240" t="s">
        <v>36</v>
      </c>
      <c r="B33" s="177"/>
      <c r="C33" s="220"/>
      <c r="D33" s="240" t="s">
        <v>37</v>
      </c>
      <c r="E33" s="177"/>
      <c r="F33" s="178"/>
    </row>
    <row r="34" spans="1:26" ht="20.25" customHeight="1" thickBot="1">
      <c r="A34" s="235" t="s">
        <v>288</v>
      </c>
      <c r="B34" s="177"/>
      <c r="C34" s="177"/>
      <c r="D34" s="241" t="s">
        <v>305</v>
      </c>
      <c r="E34" s="177"/>
      <c r="F34" s="178"/>
    </row>
    <row r="35" spans="1:26" ht="17.25" customHeight="1" thickBot="1">
      <c r="A35" s="240" t="s">
        <v>38</v>
      </c>
      <c r="B35" s="177"/>
      <c r="C35" s="220"/>
      <c r="D35" s="240" t="s">
        <v>39</v>
      </c>
      <c r="E35" s="177"/>
      <c r="F35" s="178"/>
    </row>
    <row r="36" spans="1:26" ht="21" customHeight="1" thickBot="1">
      <c r="A36" s="292" t="s">
        <v>536</v>
      </c>
      <c r="B36" s="177"/>
      <c r="C36" s="178"/>
      <c r="D36" s="235"/>
      <c r="E36" s="177"/>
      <c r="F36" s="178"/>
    </row>
    <row r="37" spans="1:26" ht="15.75" customHeight="1" thickBot="1">
      <c r="A37" s="191" t="s">
        <v>40</v>
      </c>
      <c r="B37" s="177"/>
      <c r="C37" s="177"/>
      <c r="D37" s="177"/>
      <c r="E37" s="177"/>
      <c r="F37" s="178"/>
    </row>
    <row r="38" spans="1:26" ht="15" customHeight="1" thickBot="1">
      <c r="A38" s="190" t="s">
        <v>41</v>
      </c>
      <c r="B38" s="178"/>
      <c r="C38" s="235" t="s">
        <v>244</v>
      </c>
      <c r="D38" s="177"/>
      <c r="E38" s="177"/>
      <c r="F38" s="178"/>
    </row>
    <row r="39" spans="1:26" ht="15.75" customHeight="1" thickBot="1">
      <c r="A39" s="5" t="s">
        <v>42</v>
      </c>
      <c r="B39" s="11">
        <v>145</v>
      </c>
      <c r="C39" s="5" t="s">
        <v>43</v>
      </c>
      <c r="D39" s="10">
        <v>113</v>
      </c>
      <c r="E39" s="5" t="s">
        <v>44</v>
      </c>
      <c r="F39" s="11">
        <v>258</v>
      </c>
    </row>
    <row r="40" spans="1:26" ht="15.75" customHeight="1" thickBot="1">
      <c r="A40" s="212" t="s">
        <v>45</v>
      </c>
      <c r="B40" s="177"/>
      <c r="C40" s="177"/>
      <c r="D40" s="177"/>
      <c r="E40" s="177"/>
      <c r="F40" s="178"/>
    </row>
    <row r="41" spans="1:26" ht="15.75" customHeight="1" thickBot="1">
      <c r="A41" s="190" t="s">
        <v>46</v>
      </c>
      <c r="B41" s="177"/>
      <c r="C41" s="177"/>
      <c r="D41" s="177"/>
      <c r="E41" s="177"/>
      <c r="F41" s="178"/>
    </row>
    <row r="42" spans="1:26" ht="15.75" customHeight="1" thickBot="1">
      <c r="A42" s="294" t="s">
        <v>537</v>
      </c>
      <c r="B42" s="177"/>
      <c r="C42" s="177"/>
      <c r="D42" s="177"/>
      <c r="E42" s="177"/>
      <c r="F42" s="178"/>
    </row>
    <row r="43" spans="1:26" ht="12" customHeight="1">
      <c r="A43" s="12"/>
      <c r="B43" s="13"/>
      <c r="C43" s="13"/>
      <c r="D43" s="13"/>
      <c r="E43" s="13"/>
      <c r="F43" s="14"/>
    </row>
    <row r="44" spans="1:26" ht="17.25" customHeight="1" thickBot="1">
      <c r="A44" s="183" t="s">
        <v>47</v>
      </c>
      <c r="B44" s="184"/>
      <c r="C44" s="184"/>
      <c r="D44" s="184"/>
      <c r="E44" s="184"/>
      <c r="F44" s="185"/>
    </row>
    <row r="45" spans="1:26" ht="15.75" customHeight="1" thickBot="1">
      <c r="A45" s="15" t="s">
        <v>48</v>
      </c>
      <c r="B45" s="16" t="s">
        <v>49</v>
      </c>
      <c r="C45" s="191" t="s">
        <v>50</v>
      </c>
      <c r="D45" s="177"/>
      <c r="E45" s="177"/>
      <c r="F45" s="178"/>
      <c r="J45" s="17"/>
      <c r="K45" s="17"/>
      <c r="L45" s="17"/>
      <c r="M45" s="17"/>
      <c r="N45" s="17"/>
      <c r="O45" s="17"/>
      <c r="P45" s="17"/>
      <c r="Q45" s="17"/>
      <c r="R45" s="17"/>
      <c r="S45" s="17"/>
      <c r="T45" s="17"/>
      <c r="U45" s="17"/>
      <c r="V45" s="17"/>
      <c r="W45" s="17"/>
      <c r="X45" s="17"/>
      <c r="Y45" s="17"/>
      <c r="Z45" s="17"/>
    </row>
    <row r="46" spans="1:26" ht="15.75" customHeight="1" thickBot="1">
      <c r="A46" s="18" t="s">
        <v>51</v>
      </c>
      <c r="B46" s="19" t="s">
        <v>208</v>
      </c>
      <c r="C46" s="293" t="s">
        <v>541</v>
      </c>
      <c r="D46" s="177"/>
      <c r="E46" s="177"/>
      <c r="F46" s="178"/>
    </row>
    <row r="47" spans="1:26" ht="15" customHeight="1" thickBot="1">
      <c r="A47" s="18" t="s">
        <v>52</v>
      </c>
      <c r="B47" s="19" t="s">
        <v>208</v>
      </c>
      <c r="C47" s="293" t="s">
        <v>542</v>
      </c>
      <c r="D47" s="177"/>
      <c r="E47" s="177"/>
      <c r="F47" s="178"/>
    </row>
    <row r="48" spans="1:26" ht="15.75" customHeight="1" thickBot="1">
      <c r="A48" s="18" t="s">
        <v>53</v>
      </c>
      <c r="B48" s="19" t="s">
        <v>208</v>
      </c>
      <c r="C48" s="293" t="s">
        <v>543</v>
      </c>
      <c r="D48" s="177"/>
      <c r="E48" s="177"/>
      <c r="F48" s="178"/>
    </row>
    <row r="49" spans="1:6" ht="13.5" customHeight="1" thickBot="1">
      <c r="A49" s="18" t="s">
        <v>54</v>
      </c>
      <c r="B49" s="19" t="s">
        <v>208</v>
      </c>
      <c r="C49" s="293" t="s">
        <v>544</v>
      </c>
      <c r="D49" s="177"/>
      <c r="E49" s="177"/>
      <c r="F49" s="178"/>
    </row>
    <row r="50" spans="1:6" ht="15.75" customHeight="1" thickBot="1">
      <c r="A50" s="18" t="s">
        <v>55</v>
      </c>
      <c r="B50" s="19" t="s">
        <v>208</v>
      </c>
      <c r="C50" s="293" t="s">
        <v>545</v>
      </c>
      <c r="D50" s="177"/>
      <c r="E50" s="177"/>
      <c r="F50" s="178"/>
    </row>
    <row r="51" spans="1:6" ht="15.75" customHeight="1" thickBot="1">
      <c r="A51" s="18" t="s">
        <v>56</v>
      </c>
      <c r="B51" s="19" t="s">
        <v>208</v>
      </c>
      <c r="C51" s="293" t="s">
        <v>546</v>
      </c>
      <c r="D51" s="177"/>
      <c r="E51" s="177"/>
      <c r="F51" s="178"/>
    </row>
    <row r="52" spans="1:6" ht="15.75" customHeight="1" thickBot="1">
      <c r="A52" s="18" t="s">
        <v>57</v>
      </c>
      <c r="B52" s="19" t="s">
        <v>208</v>
      </c>
      <c r="C52" s="293" t="s">
        <v>547</v>
      </c>
      <c r="D52" s="177"/>
      <c r="E52" s="177"/>
      <c r="F52" s="178"/>
    </row>
    <row r="53" spans="1:6" ht="15.75" customHeight="1" thickBot="1">
      <c r="A53" s="18" t="s">
        <v>58</v>
      </c>
      <c r="B53" s="19" t="s">
        <v>208</v>
      </c>
      <c r="C53" s="293" t="s">
        <v>548</v>
      </c>
      <c r="D53" s="177"/>
      <c r="E53" s="177"/>
      <c r="F53" s="178"/>
    </row>
    <row r="54" spans="1:6" ht="15.75" customHeight="1" thickBot="1">
      <c r="A54" s="18" t="s">
        <v>59</v>
      </c>
      <c r="B54" s="19" t="s">
        <v>208</v>
      </c>
      <c r="C54" s="228" t="s">
        <v>538</v>
      </c>
      <c r="D54" s="177"/>
      <c r="E54" s="177"/>
      <c r="F54" s="178"/>
    </row>
    <row r="55" spans="1:6" ht="15.75" customHeight="1" thickBot="1">
      <c r="A55" s="18" t="s">
        <v>60</v>
      </c>
      <c r="B55" s="19" t="s">
        <v>208</v>
      </c>
      <c r="C55" s="228" t="s">
        <v>539</v>
      </c>
      <c r="D55" s="177"/>
      <c r="E55" s="177"/>
      <c r="F55" s="178"/>
    </row>
    <row r="56" spans="1:6" ht="15.75" customHeight="1" thickBot="1">
      <c r="A56" s="18" t="s">
        <v>61</v>
      </c>
      <c r="B56" s="19" t="s">
        <v>208</v>
      </c>
      <c r="C56" s="228" t="s">
        <v>540</v>
      </c>
      <c r="D56" s="177"/>
      <c r="E56" s="177"/>
      <c r="F56" s="178"/>
    </row>
    <row r="57" spans="1:6" ht="21.75" customHeight="1" thickBot="1">
      <c r="A57" s="18" t="s">
        <v>62</v>
      </c>
      <c r="B57" s="19" t="s">
        <v>208</v>
      </c>
      <c r="C57" s="293" t="s">
        <v>549</v>
      </c>
      <c r="D57" s="177"/>
      <c r="E57" s="177"/>
      <c r="F57" s="178"/>
    </row>
    <row r="58" spans="1:6" ht="15.75" customHeight="1" thickBot="1">
      <c r="A58" s="18" t="s">
        <v>63</v>
      </c>
      <c r="B58" s="19" t="s">
        <v>208</v>
      </c>
      <c r="C58" s="293" t="s">
        <v>550</v>
      </c>
      <c r="D58" s="177"/>
      <c r="E58" s="177"/>
      <c r="F58" s="178"/>
    </row>
    <row r="59" spans="1:6" ht="18.75" customHeight="1" thickBot="1">
      <c r="A59" s="229" t="s">
        <v>64</v>
      </c>
      <c r="B59" s="177"/>
      <c r="C59" s="177"/>
      <c r="D59" s="177"/>
      <c r="E59" s="177"/>
      <c r="F59" s="178"/>
    </row>
    <row r="60" spans="1:6" ht="17.25" customHeight="1" thickBot="1">
      <c r="A60" s="1" t="s">
        <v>65</v>
      </c>
      <c r="B60" s="73" t="s">
        <v>551</v>
      </c>
      <c r="C60" s="5" t="s">
        <v>66</v>
      </c>
      <c r="D60" s="74" t="s">
        <v>552</v>
      </c>
      <c r="E60" s="1" t="s">
        <v>67</v>
      </c>
      <c r="F60" s="73" t="s">
        <v>553</v>
      </c>
    </row>
    <row r="61" spans="1:6" ht="15.75" customHeight="1" thickBot="1">
      <c r="A61" s="1" t="s">
        <v>68</v>
      </c>
      <c r="B61" s="294" t="s">
        <v>554</v>
      </c>
      <c r="C61" s="177"/>
      <c r="D61" s="177"/>
      <c r="E61" s="177"/>
      <c r="F61" s="178"/>
    </row>
    <row r="62" spans="1:6" ht="15.75" customHeight="1" thickBot="1">
      <c r="A62" s="1" t="s">
        <v>69</v>
      </c>
      <c r="B62" s="294" t="s">
        <v>555</v>
      </c>
      <c r="C62" s="177"/>
      <c r="D62" s="177"/>
      <c r="E62" s="177"/>
      <c r="F62" s="178"/>
    </row>
    <row r="63" spans="1:6" ht="15.75" customHeight="1" thickBot="1">
      <c r="A63" s="1" t="s">
        <v>70</v>
      </c>
      <c r="B63" s="295" t="s">
        <v>556</v>
      </c>
      <c r="C63" s="177"/>
      <c r="D63" s="177"/>
      <c r="E63" s="177"/>
      <c r="F63" s="178"/>
    </row>
    <row r="64" spans="1:6" ht="15.75" customHeight="1" thickBot="1">
      <c r="A64" s="1" t="s">
        <v>71</v>
      </c>
      <c r="B64" s="192">
        <v>3111335721</v>
      </c>
      <c r="C64" s="177"/>
      <c r="D64" s="177"/>
      <c r="E64" s="177"/>
      <c r="F64" s="178"/>
    </row>
    <row r="65" spans="1:6" ht="22.5" customHeight="1" thickBot="1">
      <c r="A65" s="21" t="s">
        <v>72</v>
      </c>
      <c r="B65" s="22">
        <v>311</v>
      </c>
      <c r="C65" s="21" t="s">
        <v>73</v>
      </c>
      <c r="D65" s="23">
        <v>1335721</v>
      </c>
      <c r="E65" s="24" t="s">
        <v>74</v>
      </c>
      <c r="F65" s="25"/>
    </row>
    <row r="66" spans="1:6" ht="15.75" customHeight="1">
      <c r="A66" s="26"/>
      <c r="B66" s="27"/>
      <c r="C66" s="27"/>
      <c r="D66" s="27"/>
      <c r="E66" s="27"/>
      <c r="F66" s="28"/>
    </row>
    <row r="67" spans="1:6" ht="17.25" customHeight="1">
      <c r="A67" s="183" t="s">
        <v>75</v>
      </c>
      <c r="B67" s="184"/>
      <c r="C67" s="184"/>
      <c r="D67" s="184"/>
      <c r="E67" s="184"/>
      <c r="F67" s="185"/>
    </row>
    <row r="68" spans="1:6" ht="15.75" customHeight="1" thickBot="1">
      <c r="A68" s="230" t="s">
        <v>76</v>
      </c>
      <c r="B68" s="231"/>
      <c r="C68" s="231"/>
      <c r="D68" s="231"/>
      <c r="E68" s="231"/>
      <c r="F68" s="232"/>
    </row>
    <row r="69" spans="1:6" ht="31.5" customHeight="1" thickBot="1">
      <c r="A69" s="5" t="s">
        <v>77</v>
      </c>
      <c r="B69" s="22" t="s">
        <v>225</v>
      </c>
      <c r="C69" s="5" t="s">
        <v>78</v>
      </c>
      <c r="D69" s="29" t="s">
        <v>203</v>
      </c>
      <c r="E69" s="5" t="s">
        <v>79</v>
      </c>
      <c r="F69" s="30" t="s">
        <v>204</v>
      </c>
    </row>
    <row r="70" spans="1:6" ht="11.25" customHeight="1" thickBot="1">
      <c r="A70" s="190" t="s">
        <v>80</v>
      </c>
      <c r="B70" s="177"/>
      <c r="C70" s="177"/>
      <c r="D70" s="177"/>
      <c r="E70" s="177"/>
      <c r="F70" s="178"/>
    </row>
    <row r="71" spans="1:6" ht="27.75" customHeight="1" thickBot="1">
      <c r="A71" s="293" t="s">
        <v>557</v>
      </c>
      <c r="B71" s="177"/>
      <c r="C71" s="177"/>
      <c r="D71" s="177"/>
      <c r="E71" s="177"/>
      <c r="F71" s="178"/>
    </row>
    <row r="72" spans="1:6" ht="15.75" customHeight="1" thickBot="1">
      <c r="A72" s="191" t="s">
        <v>81</v>
      </c>
      <c r="B72" s="177"/>
      <c r="C72" s="177"/>
      <c r="D72" s="177"/>
      <c r="E72" s="177"/>
      <c r="F72" s="178"/>
    </row>
    <row r="73" spans="1:6" ht="12" customHeight="1" thickBot="1">
      <c r="A73" s="233" t="s">
        <v>82</v>
      </c>
      <c r="B73" s="212" t="s">
        <v>83</v>
      </c>
      <c r="C73" s="177"/>
      <c r="D73" s="178"/>
      <c r="E73" s="222" t="s">
        <v>84</v>
      </c>
      <c r="F73" s="223"/>
    </row>
    <row r="74" spans="1:6" ht="35.25" customHeight="1" thickBot="1">
      <c r="A74" s="234"/>
      <c r="B74" s="31" t="s">
        <v>85</v>
      </c>
      <c r="C74" s="5" t="s">
        <v>86</v>
      </c>
      <c r="D74" s="1" t="s">
        <v>87</v>
      </c>
      <c r="E74" s="224"/>
      <c r="F74" s="225"/>
    </row>
    <row r="75" spans="1:6" ht="21" customHeight="1" thickBot="1">
      <c r="A75" s="8">
        <v>2021</v>
      </c>
      <c r="B75" s="75">
        <f>C75/D75</f>
        <v>7.4444444444444446</v>
      </c>
      <c r="C75" s="32">
        <v>469</v>
      </c>
      <c r="D75" s="33">
        <v>63</v>
      </c>
      <c r="E75" s="291" t="s">
        <v>558</v>
      </c>
      <c r="F75" s="178"/>
    </row>
    <row r="76" spans="1:6" ht="13.5" customHeight="1" thickBot="1">
      <c r="A76" s="190" t="s">
        <v>88</v>
      </c>
      <c r="B76" s="177"/>
      <c r="C76" s="177"/>
      <c r="D76" s="177"/>
      <c r="E76" s="177"/>
      <c r="F76" s="178"/>
    </row>
    <row r="77" spans="1:6" ht="23.25" customHeight="1" thickBot="1">
      <c r="A77" s="292" t="s">
        <v>559</v>
      </c>
      <c r="B77" s="177"/>
      <c r="C77" s="177"/>
      <c r="D77" s="177"/>
      <c r="E77" s="177"/>
      <c r="F77" s="178"/>
    </row>
    <row r="78" spans="1:6" ht="13.5" customHeight="1" thickBot="1">
      <c r="A78" s="191" t="s">
        <v>89</v>
      </c>
      <c r="B78" s="177"/>
      <c r="C78" s="177"/>
      <c r="D78" s="177"/>
      <c r="E78" s="177"/>
      <c r="F78" s="178"/>
    </row>
    <row r="79" spans="1:6" ht="13.5" customHeight="1" thickBot="1">
      <c r="A79" s="190" t="s">
        <v>90</v>
      </c>
      <c r="B79" s="177"/>
      <c r="C79" s="177"/>
      <c r="D79" s="220"/>
      <c r="E79" s="236" t="s">
        <v>205</v>
      </c>
      <c r="F79" s="178"/>
    </row>
    <row r="80" spans="1:6" ht="15.75" customHeight="1" thickBot="1">
      <c r="A80" s="190" t="s">
        <v>91</v>
      </c>
      <c r="B80" s="220"/>
      <c r="C80" s="11">
        <v>9</v>
      </c>
      <c r="D80" s="190" t="s">
        <v>92</v>
      </c>
      <c r="E80" s="178"/>
      <c r="F80" s="10">
        <v>7</v>
      </c>
    </row>
    <row r="81" spans="1:7" ht="12" customHeight="1" thickBot="1">
      <c r="A81" s="191" t="s">
        <v>93</v>
      </c>
      <c r="B81" s="177"/>
      <c r="C81" s="177"/>
      <c r="D81" s="177"/>
      <c r="E81" s="177"/>
      <c r="F81" s="178"/>
    </row>
    <row r="82" spans="1:7" ht="11.25" customHeight="1" thickBot="1">
      <c r="A82" s="221" t="s">
        <v>94</v>
      </c>
      <c r="B82" s="212" t="s">
        <v>95</v>
      </c>
      <c r="C82" s="177"/>
      <c r="D82" s="178"/>
      <c r="E82" s="222" t="s">
        <v>96</v>
      </c>
      <c r="F82" s="223"/>
    </row>
    <row r="83" spans="1:7" ht="32.25" customHeight="1" thickBot="1">
      <c r="A83" s="194"/>
      <c r="B83" s="34" t="s">
        <v>97</v>
      </c>
      <c r="C83" s="34" t="s">
        <v>98</v>
      </c>
      <c r="D83" s="34" t="s">
        <v>99</v>
      </c>
      <c r="E83" s="224"/>
      <c r="F83" s="225"/>
    </row>
    <row r="84" spans="1:7" ht="15.75" customHeight="1" thickBot="1">
      <c r="A84" s="35">
        <v>2027</v>
      </c>
      <c r="B84" s="33"/>
      <c r="C84" s="36"/>
      <c r="D84" s="32"/>
      <c r="E84" s="226"/>
      <c r="F84" s="178"/>
    </row>
    <row r="85" spans="1:7" ht="13.5" customHeight="1" thickBot="1">
      <c r="A85" s="191" t="s">
        <v>100</v>
      </c>
      <c r="B85" s="177"/>
      <c r="C85" s="177"/>
      <c r="D85" s="177"/>
      <c r="E85" s="177"/>
      <c r="F85" s="178"/>
    </row>
    <row r="86" spans="1:7" ht="12.75" customHeight="1" thickBot="1">
      <c r="A86" s="221" t="s">
        <v>101</v>
      </c>
      <c r="B86" s="212" t="s">
        <v>102</v>
      </c>
      <c r="C86" s="177"/>
      <c r="D86" s="178"/>
      <c r="E86" s="222" t="s">
        <v>103</v>
      </c>
      <c r="F86" s="223"/>
    </row>
    <row r="87" spans="1:7" ht="25.5" customHeight="1" thickBot="1">
      <c r="A87" s="194"/>
      <c r="B87" s="34" t="s">
        <v>104</v>
      </c>
      <c r="C87" s="34" t="s">
        <v>105</v>
      </c>
      <c r="D87" s="34" t="s">
        <v>106</v>
      </c>
      <c r="E87" s="224"/>
      <c r="F87" s="225"/>
    </row>
    <row r="88" spans="1:7" ht="13.5" customHeight="1" thickBot="1">
      <c r="A88" s="37" t="s">
        <v>107</v>
      </c>
      <c r="B88" s="33">
        <v>7.44</v>
      </c>
      <c r="C88" s="36">
        <v>546</v>
      </c>
      <c r="D88" s="32">
        <v>64</v>
      </c>
      <c r="E88" s="291" t="s">
        <v>598</v>
      </c>
      <c r="F88" s="178"/>
    </row>
    <row r="89" spans="1:7" ht="13.5" customHeight="1" thickBot="1">
      <c r="A89" s="37" t="s">
        <v>108</v>
      </c>
      <c r="B89" s="33">
        <v>7.5</v>
      </c>
      <c r="C89" s="36">
        <v>420</v>
      </c>
      <c r="D89" s="32">
        <v>56</v>
      </c>
      <c r="E89" s="291" t="s">
        <v>599</v>
      </c>
      <c r="F89" s="178"/>
    </row>
    <row r="90" spans="1:7" ht="13.5" customHeight="1" thickBot="1">
      <c r="A90" s="37" t="s">
        <v>109</v>
      </c>
      <c r="B90" s="76">
        <v>8.32</v>
      </c>
      <c r="C90" s="36"/>
      <c r="D90" s="32"/>
      <c r="E90" s="291" t="s">
        <v>600</v>
      </c>
      <c r="F90" s="178"/>
      <c r="G90" t="s">
        <v>564</v>
      </c>
    </row>
    <row r="91" spans="1:7" ht="13.5" customHeight="1" thickBot="1">
      <c r="A91" s="37" t="s">
        <v>110</v>
      </c>
      <c r="B91" s="76">
        <v>8.39</v>
      </c>
      <c r="C91" s="36"/>
      <c r="D91" s="32"/>
      <c r="E91" s="291" t="s">
        <v>601</v>
      </c>
      <c r="F91" s="178"/>
    </row>
    <row r="92" spans="1:7" ht="13.5" customHeight="1" thickBot="1">
      <c r="A92" s="37" t="s">
        <v>111</v>
      </c>
      <c r="B92" s="76">
        <v>8.4600000000000009</v>
      </c>
      <c r="C92" s="36"/>
      <c r="D92" s="32"/>
      <c r="E92" s="291" t="s">
        <v>602</v>
      </c>
      <c r="F92" s="178"/>
    </row>
    <row r="93" spans="1:7" ht="13.5" customHeight="1" thickBot="1">
      <c r="A93" s="37" t="s">
        <v>112</v>
      </c>
      <c r="B93" s="33">
        <v>8.5</v>
      </c>
      <c r="C93" s="36"/>
      <c r="D93" s="32"/>
      <c r="E93" s="291" t="s">
        <v>603</v>
      </c>
      <c r="F93" s="178"/>
    </row>
    <row r="94" spans="1:7" ht="13.5" customHeight="1" thickBot="1">
      <c r="A94" s="37" t="s">
        <v>113</v>
      </c>
      <c r="B94" s="33">
        <v>8.5</v>
      </c>
      <c r="C94" s="36"/>
      <c r="D94" s="32"/>
      <c r="E94" s="291" t="s">
        <v>604</v>
      </c>
      <c r="F94" s="178"/>
    </row>
    <row r="95" spans="1:7" ht="15.75" customHeight="1" thickBot="1">
      <c r="A95" s="191" t="s">
        <v>114</v>
      </c>
      <c r="B95" s="177"/>
      <c r="C95" s="177"/>
      <c r="D95" s="177"/>
      <c r="E95" s="177"/>
      <c r="F95" s="178"/>
    </row>
    <row r="96" spans="1:7" ht="15.75" customHeight="1" thickBot="1">
      <c r="A96" s="221" t="s">
        <v>115</v>
      </c>
      <c r="B96" s="212" t="s">
        <v>116</v>
      </c>
      <c r="C96" s="177"/>
      <c r="D96" s="220"/>
      <c r="E96" s="222" t="s">
        <v>117</v>
      </c>
      <c r="F96" s="223"/>
    </row>
    <row r="97" spans="1:6" ht="35.25" customHeight="1" thickBot="1">
      <c r="A97" s="194"/>
      <c r="B97" s="34" t="s">
        <v>118</v>
      </c>
      <c r="C97" s="34" t="s">
        <v>119</v>
      </c>
      <c r="D97" s="34" t="s">
        <v>120</v>
      </c>
      <c r="E97" s="224"/>
      <c r="F97" s="225"/>
    </row>
    <row r="98" spans="1:6" ht="30" customHeight="1" thickBot="1">
      <c r="A98" s="38" t="s">
        <v>121</v>
      </c>
      <c r="B98" s="33"/>
      <c r="C98" s="36"/>
      <c r="D98" s="32"/>
      <c r="E98" s="227"/>
      <c r="F98" s="178"/>
    </row>
    <row r="99" spans="1:6" ht="14.25" customHeight="1" thickBot="1">
      <c r="A99" s="38" t="s">
        <v>122</v>
      </c>
      <c r="B99" s="33"/>
      <c r="C99" s="36"/>
      <c r="D99" s="32"/>
      <c r="E99" s="227"/>
      <c r="F99" s="178"/>
    </row>
    <row r="100" spans="1:6" ht="14.25" customHeight="1" thickBot="1">
      <c r="A100" s="38" t="s">
        <v>123</v>
      </c>
      <c r="B100" s="33"/>
      <c r="C100" s="36"/>
      <c r="D100" s="32"/>
      <c r="E100" s="227"/>
      <c r="F100" s="178"/>
    </row>
    <row r="101" spans="1:6" ht="14.25" customHeight="1" thickBot="1">
      <c r="A101" s="38" t="s">
        <v>124</v>
      </c>
      <c r="B101" s="33">
        <f>C101/D101</f>
        <v>7.5</v>
      </c>
      <c r="C101" s="36">
        <v>420</v>
      </c>
      <c r="D101" s="32">
        <v>56</v>
      </c>
      <c r="E101" s="227" t="s">
        <v>558</v>
      </c>
      <c r="F101" s="178"/>
    </row>
    <row r="102" spans="1:6" ht="10.5" customHeight="1">
      <c r="A102" s="26"/>
      <c r="B102" s="27"/>
      <c r="C102" s="27"/>
      <c r="D102" s="27"/>
      <c r="E102" s="27"/>
      <c r="F102" s="28"/>
    </row>
    <row r="103" spans="1:6" ht="22.5" customHeight="1" thickBot="1">
      <c r="A103" s="219" t="s">
        <v>125</v>
      </c>
      <c r="B103" s="184"/>
      <c r="C103" s="184"/>
      <c r="D103" s="184"/>
      <c r="E103" s="184"/>
      <c r="F103" s="185"/>
    </row>
    <row r="104" spans="1:6" ht="17.25" customHeight="1" thickBot="1">
      <c r="A104" s="190" t="s">
        <v>126</v>
      </c>
      <c r="B104" s="177"/>
      <c r="C104" s="178"/>
      <c r="D104" s="190" t="s">
        <v>127</v>
      </c>
      <c r="E104" s="177"/>
      <c r="F104" s="178"/>
    </row>
    <row r="105" spans="1:6" ht="15.75" customHeight="1" thickBot="1">
      <c r="A105" s="189" t="s">
        <v>560</v>
      </c>
      <c r="B105" s="177"/>
      <c r="C105" s="178"/>
      <c r="D105" s="189" t="s">
        <v>561</v>
      </c>
      <c r="E105" s="177"/>
      <c r="F105" s="178"/>
    </row>
    <row r="106" spans="1:6" ht="15" customHeight="1" thickBot="1">
      <c r="A106" s="190" t="s">
        <v>128</v>
      </c>
      <c r="B106" s="177"/>
      <c r="C106" s="178"/>
      <c r="D106" s="190" t="s">
        <v>129</v>
      </c>
      <c r="E106" s="177"/>
      <c r="F106" s="178"/>
    </row>
    <row r="107" spans="1:6" ht="15.75" customHeight="1" thickBot="1">
      <c r="A107" s="189" t="s">
        <v>562</v>
      </c>
      <c r="B107" s="177"/>
      <c r="C107" s="178"/>
      <c r="D107" s="189" t="s">
        <v>243</v>
      </c>
      <c r="E107" s="177"/>
      <c r="F107" s="178"/>
    </row>
    <row r="108" spans="1:6" ht="22.5" customHeight="1" thickBot="1">
      <c r="A108" s="190" t="s">
        <v>130</v>
      </c>
      <c r="B108" s="177"/>
      <c r="C108" s="178"/>
      <c r="D108" s="190" t="s">
        <v>131</v>
      </c>
      <c r="E108" s="177"/>
      <c r="F108" s="178"/>
    </row>
    <row r="109" spans="1:6" ht="15.75" customHeight="1" thickBot="1">
      <c r="A109" s="189" t="s">
        <v>563</v>
      </c>
      <c r="B109" s="177"/>
      <c r="C109" s="178"/>
      <c r="D109" s="189" t="s">
        <v>229</v>
      </c>
      <c r="E109" s="177"/>
      <c r="F109" s="178"/>
    </row>
    <row r="110" spans="1:6" ht="18.75" customHeight="1" thickBot="1">
      <c r="A110" s="190" t="s">
        <v>132</v>
      </c>
      <c r="B110" s="177"/>
      <c r="C110" s="178"/>
      <c r="D110" s="190" t="s">
        <v>133</v>
      </c>
      <c r="E110" s="177"/>
      <c r="F110" s="178"/>
    </row>
    <row r="111" spans="1:6" ht="20.25" customHeight="1" thickBot="1">
      <c r="A111" s="189" t="s">
        <v>263</v>
      </c>
      <c r="B111" s="177"/>
      <c r="C111" s="178"/>
      <c r="D111" s="189"/>
      <c r="E111" s="177"/>
      <c r="F111" s="178"/>
    </row>
    <row r="112" spans="1:6" ht="15.75" customHeight="1" thickBot="1">
      <c r="A112" s="191" t="s">
        <v>134</v>
      </c>
      <c r="B112" s="177"/>
      <c r="C112" s="177"/>
      <c r="D112" s="177"/>
      <c r="E112" s="177"/>
      <c r="F112" s="178"/>
    </row>
    <row r="113" spans="1:6" ht="22.5" customHeight="1" thickBot="1">
      <c r="A113" s="39" t="s">
        <v>135</v>
      </c>
      <c r="B113" s="192" t="s">
        <v>565</v>
      </c>
      <c r="C113" s="177"/>
      <c r="D113" s="177"/>
      <c r="E113" s="177"/>
      <c r="F113" s="178"/>
    </row>
    <row r="114" spans="1:6" ht="12" customHeight="1">
      <c r="A114" s="193" t="s">
        <v>136</v>
      </c>
      <c r="B114" s="195" t="s">
        <v>137</v>
      </c>
      <c r="C114" s="196"/>
      <c r="D114" s="197" t="s">
        <v>138</v>
      </c>
      <c r="E114" s="198"/>
      <c r="F114" s="199"/>
    </row>
    <row r="115" spans="1:6" ht="24" customHeight="1" thickBot="1">
      <c r="A115" s="194"/>
      <c r="B115" s="283" t="s">
        <v>566</v>
      </c>
      <c r="C115" s="284"/>
      <c r="D115" s="285" t="s">
        <v>567</v>
      </c>
      <c r="E115" s="286"/>
      <c r="F115" s="287"/>
    </row>
    <row r="116" spans="1:6" ht="32.25" customHeight="1" thickBot="1">
      <c r="A116" s="39" t="s">
        <v>139</v>
      </c>
      <c r="B116" s="272" t="s">
        <v>568</v>
      </c>
      <c r="C116" s="273"/>
      <c r="D116" s="273"/>
      <c r="E116" s="273"/>
      <c r="F116" s="274"/>
    </row>
    <row r="117" spans="1:6" s="66" customFormat="1" ht="10.199999999999999" customHeight="1" thickBot="1">
      <c r="A117" s="77"/>
      <c r="B117" s="78"/>
      <c r="C117" s="78"/>
      <c r="D117" s="78"/>
      <c r="E117" s="78"/>
      <c r="F117" s="78"/>
    </row>
    <row r="118" spans="1:6" s="66" customFormat="1" ht="17.25" customHeight="1" thickBot="1">
      <c r="A118" s="190" t="s">
        <v>126</v>
      </c>
      <c r="B118" s="177"/>
      <c r="C118" s="178"/>
      <c r="D118" s="190" t="s">
        <v>127</v>
      </c>
      <c r="E118" s="177"/>
      <c r="F118" s="178"/>
    </row>
    <row r="119" spans="1:6" s="66" customFormat="1" ht="15.75" customHeight="1" thickBot="1">
      <c r="A119" s="288" t="s">
        <v>569</v>
      </c>
      <c r="B119" s="289"/>
      <c r="C119" s="290"/>
      <c r="D119" s="288" t="s">
        <v>569</v>
      </c>
      <c r="E119" s="289"/>
      <c r="F119" s="290"/>
    </row>
    <row r="120" spans="1:6" s="66" customFormat="1" ht="15" customHeight="1" thickBot="1">
      <c r="A120" s="190" t="s">
        <v>128</v>
      </c>
      <c r="B120" s="177"/>
      <c r="C120" s="178"/>
      <c r="D120" s="190" t="s">
        <v>129</v>
      </c>
      <c r="E120" s="177"/>
      <c r="F120" s="178"/>
    </row>
    <row r="121" spans="1:6" s="66" customFormat="1" ht="15.75" customHeight="1" thickBot="1">
      <c r="A121" s="189" t="s">
        <v>570</v>
      </c>
      <c r="B121" s="177"/>
      <c r="C121" s="178"/>
      <c r="D121" s="189" t="s">
        <v>243</v>
      </c>
      <c r="E121" s="177"/>
      <c r="F121" s="178"/>
    </row>
    <row r="122" spans="1:6" s="66" customFormat="1" ht="22.5" customHeight="1" thickBot="1">
      <c r="A122" s="190" t="s">
        <v>130</v>
      </c>
      <c r="B122" s="177"/>
      <c r="C122" s="178"/>
      <c r="D122" s="190" t="s">
        <v>131</v>
      </c>
      <c r="E122" s="177"/>
      <c r="F122" s="178"/>
    </row>
    <row r="123" spans="1:6" s="66" customFormat="1" ht="15.75" customHeight="1" thickBot="1">
      <c r="A123" s="189" t="s">
        <v>563</v>
      </c>
      <c r="B123" s="177"/>
      <c r="C123" s="178"/>
      <c r="D123" s="189" t="s">
        <v>229</v>
      </c>
      <c r="E123" s="177"/>
      <c r="F123" s="178"/>
    </row>
    <row r="124" spans="1:6" s="66" customFormat="1" ht="18.75" customHeight="1" thickBot="1">
      <c r="A124" s="190" t="s">
        <v>132</v>
      </c>
      <c r="B124" s="177"/>
      <c r="C124" s="178"/>
      <c r="D124" s="190" t="s">
        <v>133</v>
      </c>
      <c r="E124" s="177"/>
      <c r="F124" s="178"/>
    </row>
    <row r="125" spans="1:6" s="66" customFormat="1" ht="20.25" customHeight="1" thickBot="1">
      <c r="A125" s="189" t="s">
        <v>263</v>
      </c>
      <c r="B125" s="177"/>
      <c r="C125" s="178"/>
      <c r="D125" s="189"/>
      <c r="E125" s="177"/>
      <c r="F125" s="178"/>
    </row>
    <row r="126" spans="1:6" s="66" customFormat="1" ht="15.75" customHeight="1" thickBot="1">
      <c r="A126" s="191" t="s">
        <v>134</v>
      </c>
      <c r="B126" s="177"/>
      <c r="C126" s="177"/>
      <c r="D126" s="177"/>
      <c r="E126" s="177"/>
      <c r="F126" s="178"/>
    </row>
    <row r="127" spans="1:6" s="66" customFormat="1" ht="22.5" customHeight="1" thickBot="1">
      <c r="A127" s="39" t="s">
        <v>135</v>
      </c>
      <c r="B127" s="192" t="s">
        <v>565</v>
      </c>
      <c r="C127" s="177"/>
      <c r="D127" s="177"/>
      <c r="E127" s="177"/>
      <c r="F127" s="178"/>
    </row>
    <row r="128" spans="1:6" s="66" customFormat="1" ht="12" customHeight="1">
      <c r="A128" s="193" t="s">
        <v>136</v>
      </c>
      <c r="B128" s="195" t="s">
        <v>137</v>
      </c>
      <c r="C128" s="196"/>
      <c r="D128" s="197" t="s">
        <v>138</v>
      </c>
      <c r="E128" s="198"/>
      <c r="F128" s="199"/>
    </row>
    <row r="129" spans="1:6" s="66" customFormat="1" ht="24" customHeight="1" thickBot="1">
      <c r="A129" s="194"/>
      <c r="B129" s="283" t="s">
        <v>566</v>
      </c>
      <c r="C129" s="284"/>
      <c r="D129" s="285" t="s">
        <v>567</v>
      </c>
      <c r="E129" s="286"/>
      <c r="F129" s="287"/>
    </row>
    <row r="130" spans="1:6" s="66" customFormat="1" ht="32.25" customHeight="1" thickBot="1">
      <c r="A130" s="39" t="s">
        <v>139</v>
      </c>
      <c r="B130" s="272" t="s">
        <v>568</v>
      </c>
      <c r="C130" s="273"/>
      <c r="D130" s="273"/>
      <c r="E130" s="273"/>
      <c r="F130" s="274"/>
    </row>
    <row r="131" spans="1:6" s="66" customFormat="1" ht="8.4" customHeight="1">
      <c r="A131" s="77"/>
      <c r="B131" s="78"/>
      <c r="C131" s="78"/>
      <c r="D131" s="78"/>
      <c r="E131" s="78"/>
      <c r="F131" s="78"/>
    </row>
    <row r="132" spans="1:6" s="66" customFormat="1" ht="8.25" customHeight="1">
      <c r="A132" s="275"/>
      <c r="B132" s="276"/>
      <c r="C132" s="276"/>
      <c r="D132" s="276"/>
      <c r="E132" s="276"/>
      <c r="F132" s="277"/>
    </row>
    <row r="133" spans="1:6" s="66" customFormat="1" ht="20.25" customHeight="1">
      <c r="A133" s="183" t="s">
        <v>140</v>
      </c>
      <c r="B133" s="278"/>
      <c r="C133" s="278"/>
      <c r="D133" s="278"/>
      <c r="E133" s="278"/>
      <c r="F133" s="279"/>
    </row>
    <row r="134" spans="1:6" s="66" customFormat="1" ht="21" customHeight="1">
      <c r="A134" s="280" t="s">
        <v>141</v>
      </c>
      <c r="B134" s="281"/>
      <c r="C134" s="281"/>
      <c r="D134" s="281"/>
      <c r="E134" s="281"/>
      <c r="F134" s="282"/>
    </row>
    <row r="135" spans="1:6" s="66" customFormat="1" ht="13.5" customHeight="1">
      <c r="A135" s="174" t="s">
        <v>142</v>
      </c>
      <c r="B135" s="266"/>
      <c r="C135" s="268"/>
      <c r="D135" s="175" t="s">
        <v>143</v>
      </c>
      <c r="E135" s="266"/>
      <c r="F135" s="267"/>
    </row>
    <row r="136" spans="1:6" s="66" customFormat="1" ht="13.5" customHeight="1">
      <c r="A136" s="166" t="s">
        <v>571</v>
      </c>
      <c r="B136" s="263"/>
      <c r="C136" s="264"/>
      <c r="D136" s="269" t="s">
        <v>572</v>
      </c>
      <c r="E136" s="270"/>
      <c r="F136" s="271"/>
    </row>
    <row r="137" spans="1:6" s="66" customFormat="1" ht="13.5" customHeight="1">
      <c r="A137" s="166"/>
      <c r="B137" s="263"/>
      <c r="C137" s="264"/>
      <c r="D137" s="169"/>
      <c r="E137" s="263"/>
      <c r="F137" s="265"/>
    </row>
    <row r="138" spans="1:6" s="66" customFormat="1" ht="13.5" customHeight="1">
      <c r="A138" s="166"/>
      <c r="B138" s="263"/>
      <c r="C138" s="264"/>
      <c r="D138" s="169"/>
      <c r="E138" s="263"/>
      <c r="F138" s="265"/>
    </row>
    <row r="139" spans="1:6" s="66" customFormat="1" ht="32.25" customHeight="1">
      <c r="A139" s="174" t="s">
        <v>144</v>
      </c>
      <c r="B139" s="266"/>
      <c r="C139" s="266"/>
      <c r="D139" s="266"/>
      <c r="E139" s="266"/>
      <c r="F139" s="267"/>
    </row>
    <row r="140" spans="1:6" s="66" customFormat="1" ht="13.5" customHeight="1">
      <c r="A140" s="174" t="s">
        <v>145</v>
      </c>
      <c r="B140" s="266"/>
      <c r="C140" s="268"/>
      <c r="D140" s="175" t="s">
        <v>146</v>
      </c>
      <c r="E140" s="266"/>
      <c r="F140" s="267"/>
    </row>
    <row r="141" spans="1:6" s="66" customFormat="1" ht="13.5" customHeight="1">
      <c r="A141" s="166"/>
      <c r="B141" s="263"/>
      <c r="C141" s="264"/>
      <c r="D141" s="169"/>
      <c r="E141" s="263"/>
      <c r="F141" s="265"/>
    </row>
    <row r="142" spans="1:6" s="66" customFormat="1" ht="13.5" customHeight="1">
      <c r="A142" s="166"/>
      <c r="B142" s="263"/>
      <c r="C142" s="264"/>
      <c r="D142" s="169"/>
      <c r="E142" s="263"/>
      <c r="F142" s="265"/>
    </row>
    <row r="143" spans="1:6" s="66" customFormat="1" ht="13.5" customHeight="1">
      <c r="A143" s="166"/>
      <c r="B143" s="263"/>
      <c r="C143" s="264"/>
      <c r="D143" s="169"/>
      <c r="E143" s="263"/>
      <c r="F143" s="265"/>
    </row>
    <row r="144" spans="1:6" ht="24" customHeight="1">
      <c r="A144" s="174" t="s">
        <v>147</v>
      </c>
      <c r="B144" s="167"/>
      <c r="C144" s="167"/>
      <c r="D144" s="167"/>
      <c r="E144" s="167"/>
      <c r="F144" s="170"/>
    </row>
    <row r="145" spans="1:6" ht="13.5" customHeight="1">
      <c r="A145" s="174" t="s">
        <v>148</v>
      </c>
      <c r="B145" s="167"/>
      <c r="C145" s="168"/>
      <c r="D145" s="175" t="s">
        <v>149</v>
      </c>
      <c r="E145" s="167"/>
      <c r="F145" s="170"/>
    </row>
    <row r="146" spans="1:6" ht="13.5" customHeight="1">
      <c r="A146" s="166"/>
      <c r="B146" s="167"/>
      <c r="C146" s="168"/>
      <c r="D146" s="169"/>
      <c r="E146" s="167"/>
      <c r="F146" s="170"/>
    </row>
    <row r="147" spans="1:6" ht="13.5" customHeight="1">
      <c r="A147" s="166"/>
      <c r="B147" s="167"/>
      <c r="C147" s="168"/>
      <c r="D147" s="169"/>
      <c r="E147" s="167"/>
      <c r="F147" s="170"/>
    </row>
    <row r="148" spans="1:6" ht="13.5" customHeight="1">
      <c r="A148" s="166"/>
      <c r="B148" s="167"/>
      <c r="C148" s="168"/>
      <c r="D148" s="169"/>
      <c r="E148" s="167"/>
      <c r="F148" s="170"/>
    </row>
    <row r="149" spans="1:6" ht="6.75" customHeight="1">
      <c r="A149" s="40"/>
      <c r="B149" s="41"/>
      <c r="C149" s="41"/>
      <c r="D149" s="41"/>
      <c r="E149" s="41"/>
      <c r="F149" s="42"/>
    </row>
    <row r="150" spans="1:6" ht="19.5" customHeight="1">
      <c r="A150" s="183" t="s">
        <v>150</v>
      </c>
      <c r="B150" s="184"/>
      <c r="C150" s="184"/>
      <c r="D150" s="184"/>
      <c r="E150" s="184"/>
      <c r="F150" s="185"/>
    </row>
    <row r="151" spans="1:6" ht="6" customHeight="1" thickBot="1">
      <c r="A151" s="43"/>
      <c r="B151" s="44"/>
      <c r="C151" s="44"/>
      <c r="D151" s="44"/>
      <c r="E151" s="44"/>
      <c r="F151" s="45"/>
    </row>
    <row r="152" spans="1:6" ht="15" customHeight="1" thickBot="1">
      <c r="A152" s="190" t="s">
        <v>151</v>
      </c>
      <c r="B152" s="177"/>
      <c r="C152" s="178"/>
      <c r="D152" s="212" t="s">
        <v>152</v>
      </c>
      <c r="E152" s="177"/>
      <c r="F152" s="178"/>
    </row>
    <row r="153" spans="1:6" ht="27" customHeight="1" thickBot="1">
      <c r="A153" s="192"/>
      <c r="B153" s="177"/>
      <c r="C153" s="178"/>
      <c r="D153" s="192"/>
      <c r="E153" s="177"/>
      <c r="F153" s="178"/>
    </row>
    <row r="154" spans="1:6" ht="15" customHeight="1" thickBot="1">
      <c r="A154" s="213" t="s">
        <v>153</v>
      </c>
      <c r="B154" s="177"/>
      <c r="C154" s="177"/>
      <c r="D154" s="177"/>
      <c r="E154" s="177"/>
      <c r="F154" s="178"/>
    </row>
    <row r="155" spans="1:6" ht="15.75" customHeight="1" thickBot="1">
      <c r="A155" s="1" t="s">
        <v>154</v>
      </c>
      <c r="B155" s="46" t="s">
        <v>155</v>
      </c>
      <c r="C155" s="46" t="s">
        <v>156</v>
      </c>
      <c r="D155" s="46" t="s">
        <v>154</v>
      </c>
      <c r="E155" s="46" t="s">
        <v>155</v>
      </c>
      <c r="F155" s="1" t="s">
        <v>156</v>
      </c>
    </row>
    <row r="156" spans="1:6" ht="15.75" customHeight="1" thickBot="1">
      <c r="A156" s="47"/>
      <c r="B156" s="48"/>
      <c r="C156" s="48"/>
      <c r="D156" s="48"/>
      <c r="E156" s="48"/>
      <c r="F156" s="47"/>
    </row>
    <row r="157" spans="1:6" ht="15.75" customHeight="1" thickBot="1">
      <c r="A157" s="47"/>
      <c r="B157" s="48"/>
      <c r="C157" s="48"/>
      <c r="D157" s="48"/>
      <c r="E157" s="48"/>
      <c r="F157" s="47"/>
    </row>
    <row r="158" spans="1:6" ht="12.75" customHeight="1" thickBot="1">
      <c r="A158" s="47"/>
      <c r="B158" s="48"/>
      <c r="C158" s="48"/>
      <c r="D158" s="48"/>
      <c r="E158" s="48"/>
      <c r="F158" s="47"/>
    </row>
    <row r="159" spans="1:6" ht="15" customHeight="1" thickBot="1">
      <c r="A159" s="47"/>
      <c r="B159" s="48"/>
      <c r="C159" s="48"/>
      <c r="D159" s="48"/>
      <c r="E159" s="48"/>
      <c r="F159" s="47"/>
    </row>
    <row r="160" spans="1:6" ht="3.75" customHeight="1">
      <c r="A160" s="49"/>
      <c r="B160" s="44"/>
      <c r="C160" s="44"/>
      <c r="D160" s="44"/>
      <c r="E160" s="44"/>
      <c r="F160" s="45"/>
    </row>
    <row r="161" spans="1:6" ht="18" customHeight="1">
      <c r="A161" s="183" t="s">
        <v>160</v>
      </c>
      <c r="B161" s="184"/>
      <c r="C161" s="184"/>
      <c r="D161" s="184"/>
      <c r="E161" s="184"/>
      <c r="F161" s="185"/>
    </row>
    <row r="162" spans="1:6" ht="27.75" customHeight="1">
      <c r="A162" s="214" t="s">
        <v>161</v>
      </c>
      <c r="B162" s="187"/>
      <c r="C162" s="187"/>
      <c r="D162" s="187"/>
      <c r="E162" s="187"/>
      <c r="F162" s="188"/>
    </row>
    <row r="163" spans="1:6" ht="15" customHeight="1" thickBot="1">
      <c r="A163" s="215" t="s">
        <v>162</v>
      </c>
      <c r="B163" s="206"/>
      <c r="C163" s="216" t="s">
        <v>163</v>
      </c>
      <c r="D163" s="217"/>
      <c r="E163" s="218" t="s">
        <v>164</v>
      </c>
      <c r="F163" s="170"/>
    </row>
    <row r="164" spans="1:6" ht="15" customHeight="1" thickBot="1">
      <c r="A164" s="209" t="s">
        <v>210</v>
      </c>
      <c r="B164" s="178"/>
      <c r="C164" s="257" t="s">
        <v>572</v>
      </c>
      <c r="D164" s="258"/>
      <c r="E164" s="261" t="s">
        <v>573</v>
      </c>
      <c r="F164" s="262"/>
    </row>
    <row r="165" spans="1:6" ht="15" customHeight="1" thickBot="1">
      <c r="A165" s="209" t="s">
        <v>289</v>
      </c>
      <c r="B165" s="178"/>
      <c r="C165" s="257" t="s">
        <v>574</v>
      </c>
      <c r="D165" s="258"/>
      <c r="E165" s="259" t="s">
        <v>575</v>
      </c>
      <c r="F165" s="260"/>
    </row>
    <row r="166" spans="1:6" ht="15" customHeight="1" thickBot="1">
      <c r="A166" s="209" t="s">
        <v>289</v>
      </c>
      <c r="B166" s="178"/>
      <c r="C166" s="257" t="s">
        <v>271</v>
      </c>
      <c r="D166" s="258"/>
      <c r="E166" s="259" t="s">
        <v>576</v>
      </c>
      <c r="F166" s="260"/>
    </row>
    <row r="167" spans="1:6" ht="15.75" customHeight="1" thickBot="1">
      <c r="A167" s="209"/>
      <c r="B167" s="178"/>
      <c r="C167" s="205"/>
      <c r="D167" s="206"/>
      <c r="E167" s="205"/>
      <c r="F167" s="185"/>
    </row>
    <row r="168" spans="1:6" ht="15.75" customHeight="1" thickBot="1">
      <c r="A168" s="209"/>
      <c r="B168" s="178"/>
      <c r="C168" s="210"/>
      <c r="D168" s="211"/>
      <c r="E168" s="210"/>
      <c r="F168" s="201"/>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20">
    <mergeCell ref="B130:F130"/>
    <mergeCell ref="E93:F93"/>
    <mergeCell ref="D123:F123"/>
    <mergeCell ref="A124:C124"/>
    <mergeCell ref="D124:F124"/>
    <mergeCell ref="A125:C125"/>
    <mergeCell ref="D125:F125"/>
    <mergeCell ref="A126:F126"/>
    <mergeCell ref="B127:F127"/>
    <mergeCell ref="A128:A129"/>
    <mergeCell ref="B128:C128"/>
    <mergeCell ref="D128:F128"/>
    <mergeCell ref="B129:C129"/>
    <mergeCell ref="D129:F129"/>
    <mergeCell ref="E101:F101"/>
    <mergeCell ref="A103:F103"/>
    <mergeCell ref="A104:C104"/>
    <mergeCell ref="D104:F104"/>
    <mergeCell ref="A105:C105"/>
    <mergeCell ref="D105:F105"/>
    <mergeCell ref="A96:A97"/>
    <mergeCell ref="B96:D96"/>
    <mergeCell ref="E96:F97"/>
    <mergeCell ref="E98:F98"/>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32:B132"/>
    <mergeCell ref="C132:D132"/>
    <mergeCell ref="E132:F132"/>
    <mergeCell ref="A133:F133"/>
    <mergeCell ref="A134:F134"/>
    <mergeCell ref="A112:F112"/>
    <mergeCell ref="B113:F113"/>
    <mergeCell ref="A114:A115"/>
    <mergeCell ref="B114:C114"/>
    <mergeCell ref="D114:F114"/>
    <mergeCell ref="B115:C115"/>
    <mergeCell ref="D115:F115"/>
    <mergeCell ref="A120:C120"/>
    <mergeCell ref="D120:F120"/>
    <mergeCell ref="A121:C121"/>
    <mergeCell ref="D121:F121"/>
    <mergeCell ref="A118:C118"/>
    <mergeCell ref="D118:F118"/>
    <mergeCell ref="A119:C119"/>
    <mergeCell ref="D119:F119"/>
    <mergeCell ref="A122:C122"/>
    <mergeCell ref="D122:F122"/>
    <mergeCell ref="A123:C123"/>
    <mergeCell ref="A138:C138"/>
    <mergeCell ref="D138:F138"/>
    <mergeCell ref="A139:F139"/>
    <mergeCell ref="A140:C140"/>
    <mergeCell ref="D140:F140"/>
    <mergeCell ref="A141:C141"/>
    <mergeCell ref="D141:F141"/>
    <mergeCell ref="A135:C135"/>
    <mergeCell ref="D135:F135"/>
    <mergeCell ref="A136:C136"/>
    <mergeCell ref="D136:F136"/>
    <mergeCell ref="A137:C137"/>
    <mergeCell ref="D137:F137"/>
    <mergeCell ref="A146:C146"/>
    <mergeCell ref="D146:F146"/>
    <mergeCell ref="A147:C147"/>
    <mergeCell ref="D147:F147"/>
    <mergeCell ref="A148:C148"/>
    <mergeCell ref="D148:F148"/>
    <mergeCell ref="A142:C142"/>
    <mergeCell ref="D142:F142"/>
    <mergeCell ref="A143:C143"/>
    <mergeCell ref="D143:F143"/>
    <mergeCell ref="A144:F144"/>
    <mergeCell ref="A145:C145"/>
    <mergeCell ref="D145:F145"/>
    <mergeCell ref="A161:F161"/>
    <mergeCell ref="A162:F162"/>
    <mergeCell ref="A163:B163"/>
    <mergeCell ref="C163:D163"/>
    <mergeCell ref="E163:F163"/>
    <mergeCell ref="A164:B164"/>
    <mergeCell ref="C164:D164"/>
    <mergeCell ref="E164:F164"/>
    <mergeCell ref="A150:F150"/>
    <mergeCell ref="A152:C152"/>
    <mergeCell ref="D152:F152"/>
    <mergeCell ref="A153:C153"/>
    <mergeCell ref="D153:F153"/>
    <mergeCell ref="A154:F154"/>
    <mergeCell ref="A167:B167"/>
    <mergeCell ref="C167:D167"/>
    <mergeCell ref="E167:F167"/>
    <mergeCell ref="A168:B168"/>
    <mergeCell ref="C168:D168"/>
    <mergeCell ref="E168:F168"/>
    <mergeCell ref="A165:B165"/>
    <mergeCell ref="C165:D165"/>
    <mergeCell ref="E165:F165"/>
    <mergeCell ref="A166:B166"/>
    <mergeCell ref="C166:D166"/>
    <mergeCell ref="E166:F166"/>
  </mergeCells>
  <hyperlinks>
    <hyperlink ref="B63" r:id="rId1" xr:uid="{3DF1677E-F4D9-4000-8963-DD49CC123503}"/>
    <hyperlink ref="E164" r:id="rId2" xr:uid="{6CD7B4C5-B104-486C-BA1B-BDC1921F8186}"/>
    <hyperlink ref="E165" r:id="rId3" xr:uid="{A0906617-20BC-4D9F-9121-AF51193CC81E}"/>
    <hyperlink ref="E166" r:id="rId4" xr:uid="{B99806D5-B7F2-44C4-B356-E393FCD4AB19}"/>
  </hyperlinks>
  <pageMargins left="0.70866141732283472" right="0.31496062992125984" top="0.55118110236220474" bottom="0.55118110236220474" header="0" footer="0"/>
  <pageSetup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24">
        <x14:dataValidation type="list" allowBlank="1" showErrorMessage="1" xr:uid="{B9C9C4F2-F3F4-43DB-8A91-1B4AA405DE50}">
          <x14:formula1>
            <xm:f>Catalogos!$X$4:$X$9</xm:f>
          </x14:formula1>
          <xm:sqref>A164:A168</xm:sqref>
        </x14:dataValidation>
        <x14:dataValidation type="list" allowBlank="1" showErrorMessage="1" xr:uid="{609D1950-EF78-44B5-8F54-0820F1558305}">
          <x14:formula1>
            <xm:f>Catalogos!$N$4:$N$9</xm:f>
          </x14:formula1>
          <xm:sqref>D32 D107 D121</xm:sqref>
        </x14:dataValidation>
        <x14:dataValidation type="list" allowBlank="1" showErrorMessage="1" xr:uid="{4D28483A-9A22-406F-BEB4-234C11CEB684}">
          <x14:formula1>
            <xm:f>Catalogos!$F$4:$F$7</xm:f>
          </x14:formula1>
          <xm:sqref>C10</xm:sqref>
        </x14:dataValidation>
        <x14:dataValidation type="list" allowBlank="1" showErrorMessage="1" xr:uid="{0AD08CB8-3A7A-4196-AD2E-E817EB052C4B}">
          <x14:formula1>
            <xm:f>Catalogos!$C$4:$C$25</xm:f>
          </x14:formula1>
          <xm:sqref>B5</xm:sqref>
        </x14:dataValidation>
        <x14:dataValidation type="list" allowBlank="1" showErrorMessage="1" xr:uid="{3E2E0202-34E1-42E0-BA72-7BA444F5C8AF}">
          <x14:formula1>
            <xm:f>Catalogos!$S$4:$S$5</xm:f>
          </x14:formula1>
          <xm:sqref>E79</xm:sqref>
        </x14:dataValidation>
        <x14:dataValidation type="list" allowBlank="1" showErrorMessage="1" xr:uid="{4547EC01-D64D-4346-862A-4C81B755E257}">
          <x14:formula1>
            <xm:f>Catalogos!$W$4:$W$16</xm:f>
          </x14:formula1>
          <xm:sqref>A34</xm:sqref>
        </x14:dataValidation>
        <x14:dataValidation type="list" allowBlank="1" showErrorMessage="1" xr:uid="{B5CCD6D0-360B-4BB3-BAE6-B843C97B3AD0}">
          <x14:formula1>
            <xm:f>Catalogos!$V$4:$V$7</xm:f>
          </x14:formula1>
          <xm:sqref>B57</xm:sqref>
        </x14:dataValidation>
        <x14:dataValidation type="list" allowBlank="1" showErrorMessage="1" xr:uid="{D8FD63A9-AA6A-471D-AA0E-8D091E2213C3}">
          <x14:formula1>
            <xm:f>Catalogos!$P$4:$P$5</xm:f>
          </x14:formula1>
          <xm:sqref>B69</xm:sqref>
        </x14:dataValidation>
        <x14:dataValidation type="list" allowBlank="1" showErrorMessage="1" xr:uid="{08422042-5F00-41F6-9E69-6F7F4722023E}">
          <x14:formula1>
            <xm:f>Catalogos!$R$4:$R$6</xm:f>
          </x14:formula1>
          <xm:sqref>F69</xm:sqref>
        </x14:dataValidation>
        <x14:dataValidation type="list" allowBlank="1" showErrorMessage="1" xr:uid="{EAE0E2FD-2141-4B4C-9CBF-4E0E78CB42A8}">
          <x14:formula1>
            <xm:f>Catalogos!$L$4:$L$5</xm:f>
          </x14:formula1>
          <xm:sqref>F26</xm:sqref>
        </x14:dataValidation>
        <x14:dataValidation type="list" allowBlank="1" showErrorMessage="1" xr:uid="{B4F6D956-4929-4DF3-B1C4-A907F2B33CB4}">
          <x14:formula1>
            <xm:f>Catalogos!$U$4:$U$8</xm:f>
          </x14:formula1>
          <xm:sqref>A111 A125</xm:sqref>
        </x14:dataValidation>
        <x14:dataValidation type="list" allowBlank="1" showErrorMessage="1" xr:uid="{735C5DBC-ED34-4A97-BC84-844F54624C6F}">
          <x14:formula1>
            <xm:f>Catalogos!$Q$4:$Q$7</xm:f>
          </x14:formula1>
          <xm:sqref>D69</xm:sqref>
        </x14:dataValidation>
        <x14:dataValidation type="list" allowBlank="1" showErrorMessage="1" xr:uid="{B5E3D5B9-632C-4388-9A79-BC9A8A0EE7DA}">
          <x14:formula1>
            <xm:f>Catalogos!$H$4:$H$6</xm:f>
          </x14:formula1>
          <xm:sqref>B13</xm:sqref>
        </x14:dataValidation>
        <x14:dataValidation type="list" allowBlank="1" showErrorMessage="1" xr:uid="{FFF48870-6226-453D-BEAD-A348C5DE7B74}">
          <x14:formula1>
            <xm:f>Catalogos!$B$4:$B$55</xm:f>
          </x14:formula1>
          <xm:sqref>B4</xm:sqref>
        </x14:dataValidation>
        <x14:dataValidation type="list" allowBlank="1" showErrorMessage="1" xr:uid="{82638784-AC9C-4441-B87D-26C78BB33FA3}">
          <x14:formula1>
            <xm:f>Catalogos!$K$4:$K$7</xm:f>
          </x14:formula1>
          <xm:sqref>C26</xm:sqref>
        </x14:dataValidation>
        <x14:dataValidation type="list" allowBlank="1" showErrorMessage="1" xr:uid="{B98287E1-504B-41EC-AFF2-B266748C7AC6}">
          <x14:formula1>
            <xm:f>Catalogos!$O$4:$O$9</xm:f>
          </x14:formula1>
          <xm:sqref>C38</xm:sqref>
        </x14:dataValidation>
        <x14:dataValidation type="list" allowBlank="1" showErrorMessage="1" xr:uid="{DE9C7BEF-73F2-4F92-8285-2FBBE6905061}">
          <x14:formula1>
            <xm:f>Catalogos!$G$4:$G$10</xm:f>
          </x14:formula1>
          <xm:sqref>C11</xm:sqref>
        </x14:dataValidation>
        <x14:dataValidation type="list" allowBlank="1" showErrorMessage="1" xr:uid="{25267848-0440-4540-96C6-527C9D436243}">
          <x14:formula1>
            <xm:f>Catalogos!$A$4</xm:f>
          </x14:formula1>
          <xm:sqref>B3</xm:sqref>
        </x14:dataValidation>
        <x14:dataValidation type="list" allowBlank="1" showErrorMessage="1" xr:uid="{2ACAA389-E0E1-470E-9F95-78F731C2CA03}">
          <x14:formula1>
            <xm:f>Catalogos!$T$4:$T$8</xm:f>
          </x14:formula1>
          <xm:sqref>A32 D109 D123</xm:sqref>
        </x14:dataValidation>
        <x14:dataValidation type="list" allowBlank="1" showErrorMessage="1" xr:uid="{E2212C64-2BC3-49A7-A815-D0378B26F99F}">
          <x14:formula1>
            <xm:f>Catalogos!$D$4:$D$106</xm:f>
          </x14:formula1>
          <xm:sqref>B6</xm:sqref>
        </x14:dataValidation>
        <x14:dataValidation type="list" allowBlank="1" showErrorMessage="1" xr:uid="{5049AF48-6722-439B-8A8D-ADEC41CFDD75}">
          <x14:formula1>
            <xm:f>Catalogos!$I$4:$I$45</xm:f>
          </x14:formula1>
          <xm:sqref>D13</xm:sqref>
        </x14:dataValidation>
        <x14:dataValidation type="list" allowBlank="1" showErrorMessage="1" xr:uid="{E250F17F-5DAF-438D-82D6-91EB4119395E}">
          <x14:formula1>
            <xm:f>Catalogos!$M$4:$M$5</xm:f>
          </x14:formula1>
          <xm:sqref>D30</xm:sqref>
        </x14:dataValidation>
        <x14:dataValidation type="list" allowBlank="1" showErrorMessage="1" xr:uid="{20BE39A2-937B-4D88-A3AE-216F9FEE95EF}">
          <x14:formula1>
            <xm:f>Catalogos!$V$4:$V$6</xm:f>
          </x14:formula1>
          <xm:sqref>B46:B56 B58</xm:sqref>
        </x14:dataValidation>
        <x14:dataValidation type="list" allowBlank="1" showErrorMessage="1" xr:uid="{B9B79387-815C-40AC-A5F2-7AC550CA687C}">
          <x14:formula1>
            <xm:f>Catalogos!$Y$4:$Y$16</xm:f>
          </x14:formula1>
          <xm:sqref>D34</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4A1BB-8C3F-437B-9942-1111A756EBE8}">
  <sheetPr>
    <pageSetUpPr fitToPage="1"/>
  </sheetPr>
  <dimension ref="A1:Z1015"/>
  <sheetViews>
    <sheetView zoomScaleNormal="100" workbookViewId="0">
      <pane ySplit="1" topLeftCell="A3" activePane="bottomLeft" state="frozen"/>
      <selection activeCell="B19" sqref="B19:D22"/>
      <selection pane="bottomLeft" activeCell="B19" sqref="B19:D22"/>
    </sheetView>
  </sheetViews>
  <sheetFormatPr baseColWidth="10" defaultColWidth="14.44140625" defaultRowHeight="15" customHeight="1"/>
  <cols>
    <col min="1" max="1" width="19.33203125" style="494" customWidth="1"/>
    <col min="2" max="2" width="15.88671875" style="494" customWidth="1"/>
    <col min="3" max="3" width="13.44140625" style="494" customWidth="1"/>
    <col min="4" max="5" width="15.88671875" style="494" customWidth="1"/>
    <col min="6" max="6" width="21.5546875" style="494" customWidth="1"/>
    <col min="7" max="26" width="10.6640625" style="494" customWidth="1"/>
    <col min="27" max="16384" width="14.44140625" style="494"/>
  </cols>
  <sheetData>
    <row r="1" spans="1:6" ht="16.2" thickBot="1">
      <c r="A1" s="491" t="s">
        <v>0</v>
      </c>
      <c r="B1" s="492"/>
      <c r="C1" s="492"/>
      <c r="D1" s="492"/>
      <c r="E1" s="492"/>
      <c r="F1" s="493"/>
    </row>
    <row r="2" spans="1:6" ht="20.25" customHeight="1" thickBot="1">
      <c r="A2" s="495" t="s">
        <v>982</v>
      </c>
      <c r="B2" s="496"/>
      <c r="C2" s="496"/>
      <c r="D2" s="496"/>
      <c r="E2" s="496"/>
      <c r="F2" s="497"/>
    </row>
    <row r="3" spans="1:6" ht="15.75" customHeight="1" thickBot="1">
      <c r="A3" s="498" t="s">
        <v>983</v>
      </c>
      <c r="B3" s="499" t="s">
        <v>188</v>
      </c>
      <c r="C3" s="492"/>
      <c r="D3" s="492"/>
      <c r="E3" s="492"/>
      <c r="F3" s="493"/>
    </row>
    <row r="4" spans="1:6" ht="18.75" customHeight="1" thickBot="1">
      <c r="A4" s="498" t="s">
        <v>984</v>
      </c>
      <c r="B4" s="499" t="s">
        <v>212</v>
      </c>
      <c r="C4" s="492"/>
      <c r="D4" s="492"/>
      <c r="E4" s="492"/>
      <c r="F4" s="493"/>
    </row>
    <row r="5" spans="1:6" ht="15.75" customHeight="1" thickBot="1">
      <c r="A5" s="498" t="s">
        <v>985</v>
      </c>
      <c r="B5" s="499" t="s">
        <v>236</v>
      </c>
      <c r="C5" s="492"/>
      <c r="D5" s="492"/>
      <c r="E5" s="492"/>
      <c r="F5" s="493"/>
    </row>
    <row r="6" spans="1:6" ht="15.75" customHeight="1" thickBot="1">
      <c r="A6" s="498" t="s">
        <v>986</v>
      </c>
      <c r="B6" s="499" t="s">
        <v>470</v>
      </c>
      <c r="C6" s="492"/>
      <c r="D6" s="492"/>
      <c r="E6" s="492"/>
      <c r="F6" s="493"/>
    </row>
    <row r="7" spans="1:6" thickBot="1">
      <c r="A7" s="498" t="s">
        <v>987</v>
      </c>
      <c r="B7" s="500" t="s">
        <v>470</v>
      </c>
      <c r="C7" s="492"/>
      <c r="D7" s="492"/>
      <c r="E7" s="492"/>
      <c r="F7" s="493"/>
    </row>
    <row r="8" spans="1:6" ht="18.75" customHeight="1">
      <c r="A8" s="501" t="s">
        <v>988</v>
      </c>
      <c r="B8" s="502"/>
      <c r="C8" s="502"/>
      <c r="D8" s="502"/>
      <c r="E8" s="502"/>
      <c r="F8" s="503"/>
    </row>
    <row r="9" spans="1:6" thickBot="1">
      <c r="A9" s="504" t="s">
        <v>989</v>
      </c>
      <c r="B9" s="505"/>
      <c r="C9" s="505"/>
      <c r="D9" s="505"/>
      <c r="E9" s="505"/>
      <c r="F9" s="506"/>
    </row>
    <row r="10" spans="1:6" ht="22.5" customHeight="1" thickBot="1">
      <c r="A10" s="507" t="s">
        <v>990</v>
      </c>
      <c r="B10" s="493"/>
      <c r="C10" s="499" t="s">
        <v>216</v>
      </c>
      <c r="D10" s="492"/>
      <c r="E10" s="492"/>
      <c r="F10" s="493"/>
    </row>
    <row r="11" spans="1:6" ht="22.5" customHeight="1" thickBot="1">
      <c r="A11" s="507" t="s">
        <v>991</v>
      </c>
      <c r="B11" s="493"/>
      <c r="C11" s="499" t="s">
        <v>273</v>
      </c>
      <c r="D11" s="492"/>
      <c r="E11" s="492"/>
      <c r="F11" s="493"/>
    </row>
    <row r="12" spans="1:6" thickBot="1">
      <c r="A12" s="508" t="s">
        <v>992</v>
      </c>
      <c r="B12" s="492"/>
      <c r="C12" s="492"/>
      <c r="D12" s="492"/>
      <c r="E12" s="492"/>
      <c r="F12" s="493"/>
    </row>
    <row r="13" spans="1:6" ht="30" customHeight="1" thickBot="1">
      <c r="A13" s="509" t="s">
        <v>993</v>
      </c>
      <c r="B13" s="510" t="s">
        <v>195</v>
      </c>
      <c r="C13" s="511" t="s">
        <v>994</v>
      </c>
      <c r="D13" s="512" t="s">
        <v>361</v>
      </c>
      <c r="E13" s="492"/>
      <c r="F13" s="493"/>
    </row>
    <row r="14" spans="1:6" ht="26.25" customHeight="1" thickBot="1">
      <c r="A14" s="513" t="s">
        <v>995</v>
      </c>
      <c r="B14" s="499"/>
      <c r="C14" s="492"/>
      <c r="D14" s="492"/>
      <c r="E14" s="492"/>
      <c r="F14" s="493"/>
    </row>
    <row r="15" spans="1:6" thickBot="1">
      <c r="A15" s="508" t="s">
        <v>996</v>
      </c>
      <c r="B15" s="492"/>
      <c r="C15" s="492"/>
      <c r="D15" s="492"/>
      <c r="E15" s="492"/>
      <c r="F15" s="493"/>
    </row>
    <row r="16" spans="1:6" ht="48" customHeight="1" thickBot="1">
      <c r="A16" s="512" t="s">
        <v>532</v>
      </c>
      <c r="B16" s="492"/>
      <c r="C16" s="492"/>
      <c r="D16" s="492"/>
      <c r="E16" s="492"/>
      <c r="F16" s="493"/>
    </row>
    <row r="17" spans="1:6" ht="19.5" customHeight="1">
      <c r="A17" s="501" t="s">
        <v>997</v>
      </c>
      <c r="B17" s="502"/>
      <c r="C17" s="502"/>
      <c r="D17" s="502"/>
      <c r="E17" s="502"/>
      <c r="F17" s="503"/>
    </row>
    <row r="18" spans="1:6" thickBot="1">
      <c r="A18" s="504" t="s">
        <v>998</v>
      </c>
      <c r="B18" s="505"/>
      <c r="C18" s="505"/>
      <c r="D18" s="505"/>
      <c r="E18" s="505"/>
      <c r="F18" s="506"/>
    </row>
    <row r="19" spans="1:6" ht="14.25" customHeight="1" thickBot="1">
      <c r="A19" s="514" t="s">
        <v>999</v>
      </c>
      <c r="B19" s="515" t="s">
        <v>1154</v>
      </c>
      <c r="C19" s="516"/>
      <c r="D19" s="517"/>
      <c r="E19" s="514" t="s">
        <v>1001</v>
      </c>
      <c r="F19" s="518" t="s">
        <v>20</v>
      </c>
    </row>
    <row r="20" spans="1:6" ht="14.25" customHeight="1" thickBot="1">
      <c r="A20" s="519"/>
      <c r="B20" s="520"/>
      <c r="C20" s="521"/>
      <c r="D20" s="522"/>
      <c r="E20" s="519"/>
      <c r="F20" s="518" t="s">
        <v>21</v>
      </c>
    </row>
    <row r="21" spans="1:6" ht="14.25" customHeight="1" thickBot="1">
      <c r="A21" s="519"/>
      <c r="B21" s="520"/>
      <c r="C21" s="521"/>
      <c r="D21" s="522"/>
      <c r="E21" s="519"/>
      <c r="F21" s="518" t="s">
        <v>22</v>
      </c>
    </row>
    <row r="22" spans="1:6" ht="14.25" customHeight="1" thickBot="1">
      <c r="A22" s="523"/>
      <c r="B22" s="524"/>
      <c r="C22" s="505"/>
      <c r="D22" s="506"/>
      <c r="E22" s="523"/>
      <c r="F22" s="525" t="s">
        <v>23</v>
      </c>
    </row>
    <row r="23" spans="1:6" ht="15.75" customHeight="1">
      <c r="A23" s="526" t="s">
        <v>1002</v>
      </c>
      <c r="B23" s="527"/>
      <c r="C23" s="527"/>
      <c r="D23" s="527"/>
      <c r="E23" s="527"/>
      <c r="F23" s="522"/>
    </row>
    <row r="24" spans="1:6" ht="18.75" customHeight="1" thickBot="1">
      <c r="A24" s="501" t="s">
        <v>1003</v>
      </c>
      <c r="B24" s="502"/>
      <c r="C24" s="502"/>
      <c r="D24" s="502"/>
      <c r="E24" s="502"/>
      <c r="F24" s="503"/>
    </row>
    <row r="25" spans="1:6" ht="25.5" customHeight="1" thickBot="1">
      <c r="A25" s="513" t="s">
        <v>1004</v>
      </c>
      <c r="B25" s="528" t="s">
        <v>1155</v>
      </c>
      <c r="C25" s="513" t="s">
        <v>1005</v>
      </c>
      <c r="D25" s="529" t="s">
        <v>1156</v>
      </c>
      <c r="E25" s="492"/>
      <c r="F25" s="493"/>
    </row>
    <row r="26" spans="1:6" ht="15.75" customHeight="1" thickBot="1">
      <c r="A26" s="507" t="s">
        <v>1007</v>
      </c>
      <c r="B26" s="493"/>
      <c r="C26" s="530" t="s">
        <v>197</v>
      </c>
      <c r="D26" s="507" t="s">
        <v>1008</v>
      </c>
      <c r="E26" s="493"/>
      <c r="F26" s="531" t="s">
        <v>221</v>
      </c>
    </row>
    <row r="27" spans="1:6" ht="15.75" customHeight="1" thickBot="1">
      <c r="A27" s="532" t="s">
        <v>1009</v>
      </c>
      <c r="B27" s="492"/>
      <c r="C27" s="493"/>
      <c r="D27" s="507" t="s">
        <v>1010</v>
      </c>
      <c r="E27" s="492"/>
      <c r="F27" s="493"/>
    </row>
    <row r="28" spans="1:6" ht="42" customHeight="1" thickBot="1">
      <c r="A28" s="499" t="s">
        <v>1157</v>
      </c>
      <c r="B28" s="492"/>
      <c r="C28" s="493"/>
      <c r="D28" s="533" t="s">
        <v>1158</v>
      </c>
      <c r="E28" s="534"/>
      <c r="F28" s="535"/>
    </row>
    <row r="29" spans="1:6" ht="15.75" customHeight="1" thickBot="1">
      <c r="A29" s="536" t="s">
        <v>1013</v>
      </c>
      <c r="B29" s="516"/>
      <c r="C29" s="517"/>
      <c r="D29" s="507" t="s">
        <v>1014</v>
      </c>
      <c r="E29" s="492"/>
      <c r="F29" s="493"/>
    </row>
    <row r="30" spans="1:6" ht="15.75" customHeight="1" thickBot="1">
      <c r="A30" s="529" t="s">
        <v>607</v>
      </c>
      <c r="B30" s="492"/>
      <c r="C30" s="493"/>
      <c r="D30" s="499" t="s">
        <v>222</v>
      </c>
      <c r="E30" s="492"/>
      <c r="F30" s="493"/>
    </row>
    <row r="31" spans="1:6" ht="15.75" customHeight="1" thickBot="1">
      <c r="A31" s="507" t="s">
        <v>1015</v>
      </c>
      <c r="B31" s="492"/>
      <c r="C31" s="493"/>
      <c r="D31" s="507" t="s">
        <v>35</v>
      </c>
      <c r="E31" s="492"/>
      <c r="F31" s="493"/>
    </row>
    <row r="32" spans="1:6" ht="16.5" customHeight="1" thickBot="1">
      <c r="A32" s="529"/>
      <c r="B32" s="492"/>
      <c r="C32" s="493"/>
      <c r="D32" s="529" t="s">
        <v>275</v>
      </c>
      <c r="E32" s="492"/>
      <c r="F32" s="493"/>
    </row>
    <row r="33" spans="1:26" ht="15.75" customHeight="1" thickBot="1">
      <c r="A33" s="537" t="s">
        <v>36</v>
      </c>
      <c r="B33" s="492"/>
      <c r="C33" s="492"/>
      <c r="D33" s="537" t="s">
        <v>1016</v>
      </c>
      <c r="E33" s="492"/>
      <c r="F33" s="493"/>
    </row>
    <row r="34" spans="1:26" ht="20.25" customHeight="1" thickBot="1">
      <c r="A34" s="529"/>
      <c r="B34" s="492"/>
      <c r="C34" s="492"/>
      <c r="D34" s="529"/>
      <c r="E34" s="492"/>
      <c r="F34" s="493"/>
    </row>
    <row r="35" spans="1:26" ht="17.25" customHeight="1" thickBot="1">
      <c r="A35" s="537" t="s">
        <v>38</v>
      </c>
      <c r="B35" s="492"/>
      <c r="C35" s="492"/>
      <c r="D35" s="537" t="s">
        <v>39</v>
      </c>
      <c r="E35" s="492"/>
      <c r="F35" s="493"/>
    </row>
    <row r="36" spans="1:26" ht="21" customHeight="1" thickBot="1">
      <c r="A36" s="529"/>
      <c r="B36" s="492"/>
      <c r="C36" s="493"/>
      <c r="D36" s="529"/>
      <c r="E36" s="492"/>
      <c r="F36" s="493"/>
    </row>
    <row r="37" spans="1:26" ht="15.75" customHeight="1" thickBot="1">
      <c r="A37" s="508" t="s">
        <v>1017</v>
      </c>
      <c r="B37" s="492"/>
      <c r="C37" s="492"/>
      <c r="D37" s="492"/>
      <c r="E37" s="492"/>
      <c r="F37" s="493"/>
    </row>
    <row r="38" spans="1:26" ht="15" customHeight="1" thickBot="1">
      <c r="A38" s="507" t="s">
        <v>1018</v>
      </c>
      <c r="B38" s="493"/>
      <c r="C38" s="529"/>
      <c r="D38" s="492"/>
      <c r="E38" s="492"/>
      <c r="F38" s="493"/>
    </row>
    <row r="39" spans="1:26" ht="15.75" customHeight="1" thickBot="1">
      <c r="A39" s="513" t="s">
        <v>1019</v>
      </c>
      <c r="B39" s="538">
        <v>145</v>
      </c>
      <c r="C39" s="513" t="s">
        <v>1020</v>
      </c>
      <c r="D39" s="531">
        <v>113</v>
      </c>
      <c r="E39" s="513" t="s">
        <v>1021</v>
      </c>
      <c r="F39" s="538">
        <v>258</v>
      </c>
    </row>
    <row r="40" spans="1:26" ht="15.75" customHeight="1" thickBot="1">
      <c r="A40" s="539" t="s">
        <v>1022</v>
      </c>
      <c r="B40" s="492"/>
      <c r="C40" s="492"/>
      <c r="D40" s="492"/>
      <c r="E40" s="492"/>
      <c r="F40" s="493"/>
    </row>
    <row r="41" spans="1:26" ht="15.75" customHeight="1" thickBot="1">
      <c r="A41" s="507" t="s">
        <v>1023</v>
      </c>
      <c r="B41" s="492"/>
      <c r="C41" s="492"/>
      <c r="D41" s="492"/>
      <c r="E41" s="492"/>
      <c r="F41" s="493"/>
    </row>
    <row r="42" spans="1:26" ht="15.75" customHeight="1" thickBot="1">
      <c r="A42" s="499"/>
      <c r="B42" s="492"/>
      <c r="C42" s="492"/>
      <c r="D42" s="492"/>
      <c r="E42" s="492"/>
      <c r="F42" s="493"/>
    </row>
    <row r="43" spans="1:26" ht="12" customHeight="1">
      <c r="A43" s="540"/>
      <c r="B43" s="541"/>
      <c r="C43" s="541"/>
      <c r="D43" s="541"/>
      <c r="E43" s="541"/>
      <c r="F43" s="542"/>
    </row>
    <row r="44" spans="1:26" ht="17.25" customHeight="1" thickBot="1">
      <c r="A44" s="501" t="s">
        <v>1024</v>
      </c>
      <c r="B44" s="502"/>
      <c r="C44" s="502"/>
      <c r="D44" s="502"/>
      <c r="E44" s="502"/>
      <c r="F44" s="503"/>
    </row>
    <row r="45" spans="1:26" ht="15.75" customHeight="1" thickBot="1">
      <c r="A45" s="543" t="s">
        <v>1025</v>
      </c>
      <c r="B45" s="544" t="s">
        <v>1026</v>
      </c>
      <c r="C45" s="508" t="s">
        <v>1027</v>
      </c>
      <c r="D45" s="492"/>
      <c r="E45" s="492"/>
      <c r="F45" s="493"/>
      <c r="J45" s="545"/>
      <c r="K45" s="545"/>
      <c r="L45" s="545"/>
      <c r="M45" s="545"/>
      <c r="N45" s="545"/>
      <c r="O45" s="545"/>
      <c r="P45" s="545"/>
      <c r="Q45" s="545"/>
      <c r="R45" s="545"/>
      <c r="S45" s="545"/>
      <c r="T45" s="545"/>
      <c r="U45" s="545"/>
      <c r="V45" s="545"/>
      <c r="W45" s="545"/>
      <c r="X45" s="545"/>
      <c r="Y45" s="545"/>
      <c r="Z45" s="545"/>
    </row>
    <row r="46" spans="1:26" ht="15.75" customHeight="1" thickBot="1">
      <c r="A46" s="546" t="s">
        <v>1028</v>
      </c>
      <c r="B46" s="547"/>
      <c r="C46" s="500"/>
      <c r="D46" s="492"/>
      <c r="E46" s="492"/>
      <c r="F46" s="493"/>
    </row>
    <row r="47" spans="1:26" ht="15" customHeight="1" thickBot="1">
      <c r="A47" s="546" t="s">
        <v>1029</v>
      </c>
      <c r="B47" s="547"/>
      <c r="C47" s="500"/>
      <c r="D47" s="492"/>
      <c r="E47" s="492"/>
      <c r="F47" s="493"/>
    </row>
    <row r="48" spans="1:26" ht="15.75" customHeight="1" thickBot="1">
      <c r="A48" s="546" t="s">
        <v>1030</v>
      </c>
      <c r="B48" s="547"/>
      <c r="C48" s="500"/>
      <c r="D48" s="492"/>
      <c r="E48" s="492"/>
      <c r="F48" s="493"/>
    </row>
    <row r="49" spans="1:6" ht="13.5" customHeight="1" thickBot="1">
      <c r="A49" s="546" t="s">
        <v>1031</v>
      </c>
      <c r="B49" s="547"/>
      <c r="C49" s="500"/>
      <c r="D49" s="492"/>
      <c r="E49" s="492"/>
      <c r="F49" s="493"/>
    </row>
    <row r="50" spans="1:6" ht="15.75" customHeight="1" thickBot="1">
      <c r="A50" s="546" t="s">
        <v>1032</v>
      </c>
      <c r="B50" s="547"/>
      <c r="C50" s="500"/>
      <c r="D50" s="492"/>
      <c r="E50" s="492"/>
      <c r="F50" s="493"/>
    </row>
    <row r="51" spans="1:6" ht="15.75" customHeight="1" thickBot="1">
      <c r="A51" s="546" t="s">
        <v>1033</v>
      </c>
      <c r="B51" s="547"/>
      <c r="C51" s="500"/>
      <c r="D51" s="492"/>
      <c r="E51" s="492"/>
      <c r="F51" s="493"/>
    </row>
    <row r="52" spans="1:6" ht="15.75" customHeight="1" thickBot="1">
      <c r="A52" s="546" t="s">
        <v>1034</v>
      </c>
      <c r="B52" s="547"/>
      <c r="C52" s="500"/>
      <c r="D52" s="492"/>
      <c r="E52" s="492"/>
      <c r="F52" s="493"/>
    </row>
    <row r="53" spans="1:6" ht="15.75" customHeight="1" thickBot="1">
      <c r="A53" s="546" t="s">
        <v>1035</v>
      </c>
      <c r="B53" s="547"/>
      <c r="C53" s="500"/>
      <c r="D53" s="492"/>
      <c r="E53" s="492"/>
      <c r="F53" s="493"/>
    </row>
    <row r="54" spans="1:6" ht="15.75" customHeight="1" thickBot="1">
      <c r="A54" s="546" t="s">
        <v>1036</v>
      </c>
      <c r="B54" s="547"/>
      <c r="C54" s="500"/>
      <c r="D54" s="492"/>
      <c r="E54" s="492"/>
      <c r="F54" s="493"/>
    </row>
    <row r="55" spans="1:6" ht="15.75" customHeight="1" thickBot="1">
      <c r="A55" s="546" t="s">
        <v>1037</v>
      </c>
      <c r="B55" s="547"/>
      <c r="C55" s="500"/>
      <c r="D55" s="492"/>
      <c r="E55" s="492"/>
      <c r="F55" s="493"/>
    </row>
    <row r="56" spans="1:6" ht="15.75" customHeight="1" thickBot="1">
      <c r="A56" s="546" t="s">
        <v>1038</v>
      </c>
      <c r="B56" s="547"/>
      <c r="C56" s="500"/>
      <c r="D56" s="492"/>
      <c r="E56" s="492"/>
      <c r="F56" s="493"/>
    </row>
    <row r="57" spans="1:6" ht="21.75" customHeight="1" thickBot="1">
      <c r="A57" s="546" t="s">
        <v>1039</v>
      </c>
      <c r="B57" s="547"/>
      <c r="C57" s="500"/>
      <c r="D57" s="492"/>
      <c r="E57" s="492"/>
      <c r="F57" s="493"/>
    </row>
    <row r="58" spans="1:6" ht="15.75" customHeight="1" thickBot="1">
      <c r="A58" s="546" t="s">
        <v>1040</v>
      </c>
      <c r="B58" s="547"/>
      <c r="C58" s="500"/>
      <c r="D58" s="492"/>
      <c r="E58" s="492"/>
      <c r="F58" s="493"/>
    </row>
    <row r="59" spans="1:6" ht="18.75" customHeight="1" thickBot="1">
      <c r="A59" s="548" t="s">
        <v>1041</v>
      </c>
      <c r="B59" s="492"/>
      <c r="C59" s="492"/>
      <c r="D59" s="492"/>
      <c r="E59" s="492"/>
      <c r="F59" s="493"/>
    </row>
    <row r="60" spans="1:6" ht="17.25" customHeight="1" thickBot="1">
      <c r="A60" s="498" t="s">
        <v>1042</v>
      </c>
      <c r="B60" s="549" t="s">
        <v>551</v>
      </c>
      <c r="C60" s="513" t="s">
        <v>1043</v>
      </c>
      <c r="D60" s="531" t="s">
        <v>552</v>
      </c>
      <c r="E60" s="498" t="s">
        <v>1044</v>
      </c>
      <c r="F60" s="549" t="s">
        <v>553</v>
      </c>
    </row>
    <row r="61" spans="1:6" ht="15.75" customHeight="1" thickBot="1">
      <c r="A61" s="498" t="s">
        <v>1045</v>
      </c>
      <c r="B61" s="499" t="s">
        <v>567</v>
      </c>
      <c r="C61" s="492"/>
      <c r="D61" s="492"/>
      <c r="E61" s="492"/>
      <c r="F61" s="493"/>
    </row>
    <row r="62" spans="1:6" ht="15.75" customHeight="1" thickBot="1">
      <c r="A62" s="498" t="s">
        <v>1046</v>
      </c>
      <c r="B62" s="499" t="s">
        <v>555</v>
      </c>
      <c r="C62" s="492"/>
      <c r="D62" s="492"/>
      <c r="E62" s="492"/>
      <c r="F62" s="493"/>
    </row>
    <row r="63" spans="1:6" ht="15.75" customHeight="1" thickBot="1">
      <c r="A63" s="498" t="s">
        <v>1047</v>
      </c>
      <c r="B63" s="400" t="s">
        <v>556</v>
      </c>
      <c r="C63" s="492"/>
      <c r="D63" s="492"/>
      <c r="E63" s="492"/>
      <c r="F63" s="493"/>
    </row>
    <row r="64" spans="1:6" ht="15.75" customHeight="1" thickBot="1">
      <c r="A64" s="498" t="s">
        <v>1048</v>
      </c>
      <c r="B64" s="499">
        <v>3111335721</v>
      </c>
      <c r="C64" s="492"/>
      <c r="D64" s="492"/>
      <c r="E64" s="492"/>
      <c r="F64" s="493"/>
    </row>
    <row r="65" spans="1:6" ht="22.5" customHeight="1" thickBot="1">
      <c r="A65" s="550" t="s">
        <v>1049</v>
      </c>
      <c r="B65" s="551">
        <v>311</v>
      </c>
      <c r="C65" s="550" t="s">
        <v>1050</v>
      </c>
      <c r="D65" s="552">
        <v>1335721</v>
      </c>
      <c r="E65" s="553" t="s">
        <v>1051</v>
      </c>
      <c r="F65" s="554"/>
    </row>
    <row r="66" spans="1:6" ht="15.75" customHeight="1">
      <c r="A66" s="555"/>
      <c r="B66" s="556"/>
      <c r="C66" s="556"/>
      <c r="D66" s="556"/>
      <c r="E66" s="556"/>
      <c r="F66" s="557"/>
    </row>
    <row r="67" spans="1:6" ht="17.25" customHeight="1">
      <c r="A67" s="501" t="s">
        <v>1052</v>
      </c>
      <c r="B67" s="502"/>
      <c r="C67" s="502"/>
      <c r="D67" s="502"/>
      <c r="E67" s="502"/>
      <c r="F67" s="503"/>
    </row>
    <row r="68" spans="1:6" ht="15.75" customHeight="1" thickBot="1">
      <c r="A68" s="504" t="s">
        <v>1053</v>
      </c>
      <c r="B68" s="505"/>
      <c r="C68" s="505"/>
      <c r="D68" s="505"/>
      <c r="E68" s="505"/>
      <c r="F68" s="506"/>
    </row>
    <row r="69" spans="1:6" ht="31.5" customHeight="1" thickBot="1">
      <c r="A69" s="513" t="s">
        <v>1054</v>
      </c>
      <c r="B69" s="551"/>
      <c r="C69" s="513" t="s">
        <v>1055</v>
      </c>
      <c r="D69" s="558"/>
      <c r="E69" s="513" t="s">
        <v>1056</v>
      </c>
      <c r="F69" s="559"/>
    </row>
    <row r="70" spans="1:6" ht="11.25" customHeight="1" thickBot="1">
      <c r="A70" s="507" t="s">
        <v>1057</v>
      </c>
      <c r="B70" s="492"/>
      <c r="C70" s="492"/>
      <c r="D70" s="492"/>
      <c r="E70" s="492"/>
      <c r="F70" s="493"/>
    </row>
    <row r="71" spans="1:6" ht="27.75" customHeight="1" thickBot="1">
      <c r="A71" s="500"/>
      <c r="B71" s="492"/>
      <c r="C71" s="492"/>
      <c r="D71" s="492"/>
      <c r="E71" s="492"/>
      <c r="F71" s="493"/>
    </row>
    <row r="72" spans="1:6" ht="15.75" customHeight="1" thickBot="1">
      <c r="A72" s="508" t="s">
        <v>1058</v>
      </c>
      <c r="B72" s="492"/>
      <c r="C72" s="492"/>
      <c r="D72" s="492"/>
      <c r="E72" s="492"/>
      <c r="F72" s="493"/>
    </row>
    <row r="73" spans="1:6" ht="12" customHeight="1" thickBot="1">
      <c r="A73" s="560" t="s">
        <v>1059</v>
      </c>
      <c r="B73" s="539" t="s">
        <v>1060</v>
      </c>
      <c r="C73" s="492"/>
      <c r="D73" s="493"/>
      <c r="E73" s="560" t="s">
        <v>1061</v>
      </c>
      <c r="F73" s="517"/>
    </row>
    <row r="74" spans="1:6" ht="35.25" customHeight="1" thickBot="1">
      <c r="A74" s="524"/>
      <c r="B74" s="561" t="s">
        <v>1062</v>
      </c>
      <c r="C74" s="513" t="s">
        <v>1063</v>
      </c>
      <c r="D74" s="498" t="s">
        <v>1064</v>
      </c>
      <c r="E74" s="524"/>
      <c r="F74" s="506"/>
    </row>
    <row r="75" spans="1:6" ht="21" customHeight="1" thickBot="1">
      <c r="A75" s="562">
        <v>2021</v>
      </c>
      <c r="B75" s="528"/>
      <c r="C75" s="563"/>
      <c r="D75" s="564"/>
      <c r="E75" s="565"/>
      <c r="F75" s="493"/>
    </row>
    <row r="76" spans="1:6" ht="13.5" customHeight="1" thickBot="1">
      <c r="A76" s="507" t="s">
        <v>1065</v>
      </c>
      <c r="B76" s="492"/>
      <c r="C76" s="492"/>
      <c r="D76" s="492"/>
      <c r="E76" s="492"/>
      <c r="F76" s="493"/>
    </row>
    <row r="77" spans="1:6" ht="23.25" customHeight="1" thickBot="1">
      <c r="A77" s="529"/>
      <c r="B77" s="492"/>
      <c r="C77" s="492"/>
      <c r="D77" s="492"/>
      <c r="E77" s="492"/>
      <c r="F77" s="493"/>
    </row>
    <row r="78" spans="1:6" ht="13.5" customHeight="1" thickBot="1">
      <c r="A78" s="508" t="s">
        <v>1066</v>
      </c>
      <c r="B78" s="492"/>
      <c r="C78" s="492"/>
      <c r="D78" s="492"/>
      <c r="E78" s="492"/>
      <c r="F78" s="493"/>
    </row>
    <row r="79" spans="1:6" ht="13.5" customHeight="1" thickBot="1">
      <c r="A79" s="507" t="s">
        <v>1067</v>
      </c>
      <c r="B79" s="492"/>
      <c r="C79" s="492"/>
      <c r="D79" s="492"/>
      <c r="E79" s="566"/>
      <c r="F79" s="493"/>
    </row>
    <row r="80" spans="1:6" ht="15.75" customHeight="1" thickBot="1">
      <c r="A80" s="507" t="s">
        <v>1068</v>
      </c>
      <c r="B80" s="492"/>
      <c r="C80" s="538"/>
      <c r="D80" s="507" t="s">
        <v>1069</v>
      </c>
      <c r="E80" s="493"/>
      <c r="F80" s="531"/>
    </row>
    <row r="81" spans="1:6" ht="12" customHeight="1" thickBot="1">
      <c r="A81" s="508" t="s">
        <v>1070</v>
      </c>
      <c r="B81" s="492"/>
      <c r="C81" s="492"/>
      <c r="D81" s="492"/>
      <c r="E81" s="492"/>
      <c r="F81" s="493"/>
    </row>
    <row r="82" spans="1:6" ht="11.25" customHeight="1" thickBot="1">
      <c r="A82" s="567" t="s">
        <v>1071</v>
      </c>
      <c r="B82" s="539" t="s">
        <v>1072</v>
      </c>
      <c r="C82" s="492"/>
      <c r="D82" s="493"/>
      <c r="E82" s="560" t="s">
        <v>1073</v>
      </c>
      <c r="F82" s="517"/>
    </row>
    <row r="83" spans="1:6" ht="32.25" customHeight="1" thickBot="1">
      <c r="A83" s="523"/>
      <c r="B83" s="568" t="s">
        <v>1074</v>
      </c>
      <c r="C83" s="568" t="s">
        <v>1075</v>
      </c>
      <c r="D83" s="568" t="s">
        <v>1076</v>
      </c>
      <c r="E83" s="524"/>
      <c r="F83" s="506"/>
    </row>
    <row r="84" spans="1:6" ht="15.75" customHeight="1" thickBot="1">
      <c r="A84" s="569">
        <v>2027</v>
      </c>
      <c r="B84" s="564"/>
      <c r="C84" s="570"/>
      <c r="D84" s="563"/>
      <c r="E84" s="571"/>
      <c r="F84" s="493"/>
    </row>
    <row r="85" spans="1:6" ht="13.5" customHeight="1" thickBot="1">
      <c r="A85" s="508" t="s">
        <v>1077</v>
      </c>
      <c r="B85" s="492"/>
      <c r="C85" s="492"/>
      <c r="D85" s="492"/>
      <c r="E85" s="492"/>
      <c r="F85" s="493"/>
    </row>
    <row r="86" spans="1:6" ht="12.75" customHeight="1" thickBot="1">
      <c r="A86" s="567" t="s">
        <v>1078</v>
      </c>
      <c r="B86" s="539" t="s">
        <v>1079</v>
      </c>
      <c r="C86" s="492"/>
      <c r="D86" s="493"/>
      <c r="E86" s="560" t="s">
        <v>1080</v>
      </c>
      <c r="F86" s="517"/>
    </row>
    <row r="87" spans="1:6" ht="25.5" customHeight="1" thickBot="1">
      <c r="A87" s="523"/>
      <c r="B87" s="568" t="s">
        <v>1081</v>
      </c>
      <c r="C87" s="568" t="s">
        <v>1082</v>
      </c>
      <c r="D87" s="568" t="s">
        <v>1083</v>
      </c>
      <c r="E87" s="524"/>
      <c r="F87" s="506"/>
    </row>
    <row r="88" spans="1:6" ht="13.5" customHeight="1" thickBot="1">
      <c r="A88" s="572" t="s">
        <v>1084</v>
      </c>
      <c r="B88" s="564"/>
      <c r="C88" s="570"/>
      <c r="D88" s="563"/>
      <c r="E88" s="565"/>
      <c r="F88" s="493"/>
    </row>
    <row r="89" spans="1:6" ht="13.5" customHeight="1" thickBot="1">
      <c r="A89" s="572" t="s">
        <v>1085</v>
      </c>
      <c r="B89" s="564">
        <v>100</v>
      </c>
      <c r="C89" s="570">
        <v>194</v>
      </c>
      <c r="D89" s="563">
        <v>194</v>
      </c>
      <c r="E89" s="565"/>
      <c r="F89" s="493"/>
    </row>
    <row r="90" spans="1:6" ht="13.5" customHeight="1" thickBot="1">
      <c r="A90" s="572" t="s">
        <v>1086</v>
      </c>
      <c r="B90" s="564"/>
      <c r="C90" s="570"/>
      <c r="D90" s="563"/>
      <c r="E90" s="565"/>
      <c r="F90" s="493"/>
    </row>
    <row r="91" spans="1:6" ht="13.5" customHeight="1" thickBot="1">
      <c r="A91" s="572" t="s">
        <v>1087</v>
      </c>
      <c r="B91" s="564"/>
      <c r="C91" s="570"/>
      <c r="D91" s="563"/>
      <c r="E91" s="565"/>
      <c r="F91" s="493"/>
    </row>
    <row r="92" spans="1:6" ht="13.5" customHeight="1" thickBot="1">
      <c r="A92" s="572" t="s">
        <v>1088</v>
      </c>
      <c r="B92" s="564"/>
      <c r="C92" s="570"/>
      <c r="D92" s="563"/>
      <c r="E92" s="565"/>
      <c r="F92" s="493"/>
    </row>
    <row r="93" spans="1:6" ht="13.5" customHeight="1" thickBot="1">
      <c r="A93" s="572" t="s">
        <v>1089</v>
      </c>
      <c r="B93" s="564"/>
      <c r="C93" s="570"/>
      <c r="D93" s="563"/>
      <c r="E93" s="564"/>
      <c r="F93" s="563"/>
    </row>
    <row r="94" spans="1:6" ht="13.5" customHeight="1" thickBot="1">
      <c r="A94" s="572" t="s">
        <v>1090</v>
      </c>
      <c r="B94" s="564"/>
      <c r="C94" s="570"/>
      <c r="D94" s="563"/>
      <c r="E94" s="565"/>
      <c r="F94" s="493"/>
    </row>
    <row r="95" spans="1:6" ht="15.75" customHeight="1" thickBot="1">
      <c r="A95" s="508" t="s">
        <v>1091</v>
      </c>
      <c r="B95" s="492"/>
      <c r="C95" s="492"/>
      <c r="D95" s="492"/>
      <c r="E95" s="492"/>
      <c r="F95" s="493"/>
    </row>
    <row r="96" spans="1:6" ht="15.75" customHeight="1" thickBot="1">
      <c r="A96" s="567" t="s">
        <v>1092</v>
      </c>
      <c r="B96" s="539" t="s">
        <v>1093</v>
      </c>
      <c r="C96" s="492"/>
      <c r="D96" s="492"/>
      <c r="E96" s="560" t="s">
        <v>1094</v>
      </c>
      <c r="F96" s="517"/>
    </row>
    <row r="97" spans="1:6" ht="35.25" customHeight="1" thickBot="1">
      <c r="A97" s="523"/>
      <c r="B97" s="568" t="s">
        <v>1095</v>
      </c>
      <c r="C97" s="568" t="s">
        <v>1096</v>
      </c>
      <c r="D97" s="568" t="s">
        <v>1097</v>
      </c>
      <c r="E97" s="524"/>
      <c r="F97" s="506"/>
    </row>
    <row r="98" spans="1:6" ht="30" customHeight="1" thickBot="1">
      <c r="A98" s="573" t="s">
        <v>121</v>
      </c>
      <c r="B98" s="564"/>
      <c r="C98" s="570"/>
      <c r="D98" s="563"/>
      <c r="E98" s="565"/>
      <c r="F98" s="493"/>
    </row>
    <row r="99" spans="1:6" ht="14.25" customHeight="1" thickBot="1">
      <c r="A99" s="573" t="s">
        <v>122</v>
      </c>
      <c r="B99" s="564"/>
      <c r="C99" s="570"/>
      <c r="D99" s="563"/>
      <c r="E99" s="565"/>
      <c r="F99" s="493"/>
    </row>
    <row r="100" spans="1:6" ht="14.25" customHeight="1" thickBot="1">
      <c r="A100" s="573" t="s">
        <v>123</v>
      </c>
      <c r="B100" s="564"/>
      <c r="C100" s="570"/>
      <c r="D100" s="563"/>
      <c r="E100" s="565"/>
      <c r="F100" s="493"/>
    </row>
    <row r="101" spans="1:6" ht="14.25" customHeight="1" thickBot="1">
      <c r="A101" s="573" t="s">
        <v>124</v>
      </c>
      <c r="B101" s="564"/>
      <c r="C101" s="570"/>
      <c r="D101" s="563"/>
      <c r="E101" s="565"/>
      <c r="F101" s="493"/>
    </row>
    <row r="102" spans="1:6" ht="10.5" customHeight="1">
      <c r="A102" s="555"/>
      <c r="B102" s="556"/>
      <c r="C102" s="556"/>
      <c r="D102" s="556"/>
      <c r="E102" s="556"/>
      <c r="F102" s="557"/>
    </row>
    <row r="103" spans="1:6" ht="22.5" customHeight="1" thickBot="1">
      <c r="A103" s="574" t="s">
        <v>1098</v>
      </c>
      <c r="B103" s="502"/>
      <c r="C103" s="502"/>
      <c r="D103" s="502"/>
      <c r="E103" s="502"/>
      <c r="F103" s="503"/>
    </row>
    <row r="104" spans="1:6" ht="17.25" customHeight="1" thickBot="1">
      <c r="A104" s="507" t="s">
        <v>1099</v>
      </c>
      <c r="B104" s="492"/>
      <c r="C104" s="493"/>
      <c r="D104" s="507" t="s">
        <v>1100</v>
      </c>
      <c r="E104" s="492"/>
      <c r="F104" s="493"/>
    </row>
    <row r="105" spans="1:6" ht="27.75" customHeight="1" thickBot="1">
      <c r="A105" s="576" t="s">
        <v>1159</v>
      </c>
      <c r="B105" s="492"/>
      <c r="C105" s="493"/>
      <c r="D105" s="576" t="s">
        <v>1159</v>
      </c>
      <c r="E105" s="492"/>
      <c r="F105" s="493"/>
    </row>
    <row r="106" spans="1:6" ht="15" customHeight="1" thickBot="1">
      <c r="A106" s="507" t="s">
        <v>1102</v>
      </c>
      <c r="B106" s="492"/>
      <c r="C106" s="493"/>
      <c r="D106" s="507" t="s">
        <v>1103</v>
      </c>
      <c r="E106" s="492"/>
      <c r="F106" s="493"/>
    </row>
    <row r="107" spans="1:6" ht="15.75" customHeight="1" thickBot="1">
      <c r="A107" s="576" t="s">
        <v>607</v>
      </c>
      <c r="B107" s="492"/>
      <c r="C107" s="493"/>
      <c r="D107" s="576" t="s">
        <v>275</v>
      </c>
      <c r="E107" s="492"/>
      <c r="F107" s="493"/>
    </row>
    <row r="108" spans="1:6" ht="22.5" customHeight="1" thickBot="1">
      <c r="A108" s="507" t="s">
        <v>1104</v>
      </c>
      <c r="B108" s="492"/>
      <c r="C108" s="493"/>
      <c r="D108" s="507" t="s">
        <v>1105</v>
      </c>
      <c r="E108" s="492"/>
      <c r="F108" s="493"/>
    </row>
    <row r="109" spans="1:6" ht="15.75" customHeight="1" thickBot="1">
      <c r="A109" s="576"/>
      <c r="B109" s="492"/>
      <c r="C109" s="493"/>
      <c r="D109" s="576"/>
      <c r="E109" s="492"/>
      <c r="F109" s="493"/>
    </row>
    <row r="110" spans="1:6" ht="18.75" customHeight="1" thickBot="1">
      <c r="A110" s="507" t="s">
        <v>1106</v>
      </c>
      <c r="B110" s="492"/>
      <c r="C110" s="493"/>
      <c r="D110" s="507" t="s">
        <v>1107</v>
      </c>
      <c r="E110" s="492"/>
      <c r="F110" s="493"/>
    </row>
    <row r="111" spans="1:6" ht="20.25" customHeight="1" thickBot="1">
      <c r="A111" s="576"/>
      <c r="B111" s="492"/>
      <c r="C111" s="493"/>
      <c r="D111" s="576"/>
      <c r="E111" s="492"/>
      <c r="F111" s="493"/>
    </row>
    <row r="112" spans="1:6" ht="15.75" customHeight="1" thickBot="1">
      <c r="A112" s="508" t="s">
        <v>1108</v>
      </c>
      <c r="B112" s="492"/>
      <c r="C112" s="492"/>
      <c r="D112" s="492"/>
      <c r="E112" s="492"/>
      <c r="F112" s="493"/>
    </row>
    <row r="113" spans="1:6" ht="22.5" customHeight="1" thickBot="1">
      <c r="A113" s="577" t="s">
        <v>135</v>
      </c>
      <c r="B113" s="499"/>
      <c r="C113" s="492"/>
      <c r="D113" s="492"/>
      <c r="E113" s="492"/>
      <c r="F113" s="493"/>
    </row>
    <row r="114" spans="1:6" ht="12" customHeight="1">
      <c r="A114" s="578" t="s">
        <v>136</v>
      </c>
      <c r="B114" s="579" t="s">
        <v>137</v>
      </c>
      <c r="C114" s="580"/>
      <c r="D114" s="581" t="s">
        <v>138</v>
      </c>
      <c r="E114" s="582"/>
      <c r="F114" s="583"/>
    </row>
    <row r="115" spans="1:6" ht="24" customHeight="1" thickBot="1">
      <c r="A115" s="523"/>
      <c r="B115" s="584" t="s">
        <v>566</v>
      </c>
      <c r="C115" s="585"/>
      <c r="D115" s="586" t="s">
        <v>567</v>
      </c>
      <c r="E115" s="587"/>
      <c r="F115" s="588"/>
    </row>
    <row r="116" spans="1:6" ht="32.25" customHeight="1" thickBot="1">
      <c r="A116" s="577" t="s">
        <v>139</v>
      </c>
      <c r="B116" s="589" t="s">
        <v>567</v>
      </c>
      <c r="C116" s="492"/>
      <c r="D116" s="492"/>
      <c r="E116" s="492"/>
      <c r="F116" s="493"/>
    </row>
    <row r="117" spans="1:6" ht="8.4" customHeight="1" thickBot="1">
      <c r="A117" s="590"/>
      <c r="B117" s="591"/>
      <c r="C117" s="592"/>
      <c r="D117" s="592"/>
      <c r="E117" s="592"/>
      <c r="F117" s="593"/>
    </row>
    <row r="118" spans="1:6" ht="17.25" customHeight="1" thickBot="1">
      <c r="A118" s="507" t="s">
        <v>1099</v>
      </c>
      <c r="B118" s="492"/>
      <c r="C118" s="493"/>
      <c r="D118" s="507" t="s">
        <v>1100</v>
      </c>
      <c r="E118" s="492"/>
      <c r="F118" s="493"/>
    </row>
    <row r="119" spans="1:6" ht="30.75" customHeight="1" thickBot="1">
      <c r="A119" s="576" t="s">
        <v>1160</v>
      </c>
      <c r="B119" s="492"/>
      <c r="C119" s="493"/>
      <c r="D119" s="576" t="s">
        <v>1160</v>
      </c>
      <c r="E119" s="492"/>
      <c r="F119" s="493"/>
    </row>
    <row r="120" spans="1:6" ht="15" customHeight="1" thickBot="1">
      <c r="A120" s="507" t="s">
        <v>1102</v>
      </c>
      <c r="B120" s="492"/>
      <c r="C120" s="493"/>
      <c r="D120" s="507" t="s">
        <v>1103</v>
      </c>
      <c r="E120" s="492"/>
      <c r="F120" s="493"/>
    </row>
    <row r="121" spans="1:6" ht="15.75" customHeight="1" thickBot="1">
      <c r="A121" s="576" t="s">
        <v>607</v>
      </c>
      <c r="B121" s="492"/>
      <c r="C121" s="493"/>
      <c r="D121" s="576" t="s">
        <v>275</v>
      </c>
      <c r="E121" s="492"/>
      <c r="F121" s="493"/>
    </row>
    <row r="122" spans="1:6" ht="22.5" customHeight="1" thickBot="1">
      <c r="A122" s="507" t="s">
        <v>1104</v>
      </c>
      <c r="B122" s="492"/>
      <c r="C122" s="493"/>
      <c r="D122" s="507" t="s">
        <v>1105</v>
      </c>
      <c r="E122" s="492"/>
      <c r="F122" s="493"/>
    </row>
    <row r="123" spans="1:6" ht="15.75" customHeight="1" thickBot="1">
      <c r="A123" s="576"/>
      <c r="B123" s="492"/>
      <c r="C123" s="493"/>
      <c r="D123" s="576"/>
      <c r="E123" s="492"/>
      <c r="F123" s="493"/>
    </row>
    <row r="124" spans="1:6" ht="18.75" customHeight="1" thickBot="1">
      <c r="A124" s="507" t="s">
        <v>1106</v>
      </c>
      <c r="B124" s="492"/>
      <c r="C124" s="493"/>
      <c r="D124" s="507" t="s">
        <v>1107</v>
      </c>
      <c r="E124" s="492"/>
      <c r="F124" s="493"/>
    </row>
    <row r="125" spans="1:6" ht="20.25" customHeight="1" thickBot="1">
      <c r="A125" s="576"/>
      <c r="B125" s="492"/>
      <c r="C125" s="493"/>
      <c r="D125" s="576"/>
      <c r="E125" s="492"/>
      <c r="F125" s="493"/>
    </row>
    <row r="126" spans="1:6" ht="15.75" customHeight="1" thickBot="1">
      <c r="A126" s="508" t="s">
        <v>1108</v>
      </c>
      <c r="B126" s="492"/>
      <c r="C126" s="492"/>
      <c r="D126" s="492"/>
      <c r="E126" s="492"/>
      <c r="F126" s="493"/>
    </row>
    <row r="127" spans="1:6" ht="22.5" customHeight="1" thickBot="1">
      <c r="A127" s="577" t="s">
        <v>135</v>
      </c>
      <c r="B127" s="499"/>
      <c r="C127" s="492"/>
      <c r="D127" s="492"/>
      <c r="E127" s="492"/>
      <c r="F127" s="493"/>
    </row>
    <row r="128" spans="1:6" ht="12" customHeight="1">
      <c r="A128" s="578" t="s">
        <v>136</v>
      </c>
      <c r="B128" s="579" t="s">
        <v>137</v>
      </c>
      <c r="C128" s="580"/>
      <c r="D128" s="581" t="s">
        <v>138</v>
      </c>
      <c r="E128" s="582"/>
      <c r="F128" s="583"/>
    </row>
    <row r="129" spans="1:6" ht="24" customHeight="1" thickBot="1">
      <c r="A129" s="523"/>
      <c r="B129" s="584" t="s">
        <v>566</v>
      </c>
      <c r="C129" s="585"/>
      <c r="D129" s="586" t="s">
        <v>567</v>
      </c>
      <c r="E129" s="587"/>
      <c r="F129" s="588"/>
    </row>
    <row r="130" spans="1:6" ht="32.25" customHeight="1" thickBot="1">
      <c r="A130" s="577" t="s">
        <v>139</v>
      </c>
      <c r="B130" s="589" t="s">
        <v>567</v>
      </c>
      <c r="C130" s="492"/>
      <c r="D130" s="492"/>
      <c r="E130" s="492"/>
      <c r="F130" s="493"/>
    </row>
    <row r="131" spans="1:6" ht="11.4" customHeight="1">
      <c r="A131" s="590"/>
      <c r="B131" s="591"/>
      <c r="C131" s="592"/>
      <c r="D131" s="592"/>
      <c r="E131" s="592"/>
      <c r="F131" s="593"/>
    </row>
    <row r="132" spans="1:6" ht="8.25" customHeight="1">
      <c r="A132" s="594"/>
      <c r="B132" s="521"/>
      <c r="C132" s="595"/>
      <c r="D132" s="521"/>
      <c r="E132" s="595"/>
      <c r="F132" s="522"/>
    </row>
    <row r="133" spans="1:6" ht="20.25" customHeight="1">
      <c r="A133" s="501" t="s">
        <v>140</v>
      </c>
      <c r="B133" s="502"/>
      <c r="C133" s="502"/>
      <c r="D133" s="502"/>
      <c r="E133" s="502"/>
      <c r="F133" s="503"/>
    </row>
    <row r="134" spans="1:6" ht="21" customHeight="1">
      <c r="A134" s="596" t="s">
        <v>141</v>
      </c>
      <c r="B134" s="597"/>
      <c r="C134" s="597"/>
      <c r="D134" s="597"/>
      <c r="E134" s="597"/>
      <c r="F134" s="598"/>
    </row>
    <row r="135" spans="1:6" ht="13.5" customHeight="1">
      <c r="A135" s="599" t="s">
        <v>142</v>
      </c>
      <c r="B135" s="600"/>
      <c r="C135" s="601"/>
      <c r="D135" s="602" t="s">
        <v>143</v>
      </c>
      <c r="E135" s="600"/>
      <c r="F135" s="603"/>
    </row>
    <row r="136" spans="1:6" ht="13.5" customHeight="1">
      <c r="A136" s="604" t="s">
        <v>571</v>
      </c>
      <c r="B136" s="605"/>
      <c r="C136" s="606"/>
      <c r="D136" s="607" t="s">
        <v>572</v>
      </c>
      <c r="E136" s="608"/>
      <c r="F136" s="609"/>
    </row>
    <row r="137" spans="1:6" ht="13.5" customHeight="1">
      <c r="A137" s="604"/>
      <c r="B137" s="600"/>
      <c r="C137" s="601"/>
      <c r="D137" s="610"/>
      <c r="E137" s="600"/>
      <c r="F137" s="603"/>
    </row>
    <row r="138" spans="1:6" ht="13.5" customHeight="1">
      <c r="A138" s="604"/>
      <c r="B138" s="600"/>
      <c r="C138" s="601"/>
      <c r="D138" s="610"/>
      <c r="E138" s="600"/>
      <c r="F138" s="603"/>
    </row>
    <row r="139" spans="1:6" ht="32.25" customHeight="1">
      <c r="A139" s="611" t="s">
        <v>144</v>
      </c>
      <c r="B139" s="527"/>
      <c r="C139" s="527"/>
      <c r="D139" s="527"/>
      <c r="E139" s="527"/>
      <c r="F139" s="522"/>
    </row>
    <row r="140" spans="1:6" ht="13.5" customHeight="1">
      <c r="A140" s="599" t="s">
        <v>145</v>
      </c>
      <c r="B140" s="600"/>
      <c r="C140" s="601"/>
      <c r="D140" s="602" t="s">
        <v>146</v>
      </c>
      <c r="E140" s="600"/>
      <c r="F140" s="603"/>
    </row>
    <row r="141" spans="1:6" ht="13.5" customHeight="1">
      <c r="A141" s="604"/>
      <c r="B141" s="600"/>
      <c r="C141" s="601"/>
      <c r="D141" s="610"/>
      <c r="E141" s="600"/>
      <c r="F141" s="603"/>
    </row>
    <row r="142" spans="1:6" ht="13.5" customHeight="1">
      <c r="A142" s="604"/>
      <c r="B142" s="600"/>
      <c r="C142" s="601"/>
      <c r="D142" s="610"/>
      <c r="E142" s="600"/>
      <c r="F142" s="603"/>
    </row>
    <row r="143" spans="1:6" ht="13.5" customHeight="1">
      <c r="A143" s="604"/>
      <c r="B143" s="600"/>
      <c r="C143" s="601"/>
      <c r="D143" s="610"/>
      <c r="E143" s="600"/>
      <c r="F143" s="603"/>
    </row>
    <row r="144" spans="1:6" ht="24" customHeight="1">
      <c r="A144" s="599" t="s">
        <v>147</v>
      </c>
      <c r="B144" s="600"/>
      <c r="C144" s="600"/>
      <c r="D144" s="600"/>
      <c r="E144" s="600"/>
      <c r="F144" s="603"/>
    </row>
    <row r="145" spans="1:6" ht="13.5" customHeight="1">
      <c r="A145" s="599" t="s">
        <v>148</v>
      </c>
      <c r="B145" s="600"/>
      <c r="C145" s="601"/>
      <c r="D145" s="602" t="s">
        <v>149</v>
      </c>
      <c r="E145" s="600"/>
      <c r="F145" s="603"/>
    </row>
    <row r="146" spans="1:6" ht="13.5" customHeight="1">
      <c r="A146" s="604"/>
      <c r="B146" s="600"/>
      <c r="C146" s="601"/>
      <c r="D146" s="610"/>
      <c r="E146" s="600"/>
      <c r="F146" s="603"/>
    </row>
    <row r="147" spans="1:6" ht="13.5" customHeight="1">
      <c r="A147" s="604"/>
      <c r="B147" s="600"/>
      <c r="C147" s="601"/>
      <c r="D147" s="610"/>
      <c r="E147" s="600"/>
      <c r="F147" s="603"/>
    </row>
    <row r="148" spans="1:6" ht="13.5" customHeight="1">
      <c r="A148" s="604"/>
      <c r="B148" s="600"/>
      <c r="C148" s="601"/>
      <c r="D148" s="610"/>
      <c r="E148" s="600"/>
      <c r="F148" s="603"/>
    </row>
    <row r="149" spans="1:6" ht="6.75" customHeight="1">
      <c r="A149" s="612"/>
      <c r="B149" s="613"/>
      <c r="C149" s="613"/>
      <c r="D149" s="613"/>
      <c r="E149" s="613"/>
      <c r="F149" s="614"/>
    </row>
    <row r="150" spans="1:6" ht="19.5" customHeight="1">
      <c r="A150" s="501" t="s">
        <v>1110</v>
      </c>
      <c r="B150" s="502"/>
      <c r="C150" s="502"/>
      <c r="D150" s="502"/>
      <c r="E150" s="502"/>
      <c r="F150" s="503"/>
    </row>
    <row r="151" spans="1:6" ht="6" customHeight="1" thickBot="1">
      <c r="A151" s="615"/>
      <c r="B151" s="616"/>
      <c r="C151" s="616"/>
      <c r="D151" s="616"/>
      <c r="E151" s="616"/>
      <c r="F151" s="617"/>
    </row>
    <row r="152" spans="1:6" ht="15" customHeight="1" thickBot="1">
      <c r="A152" s="507" t="s">
        <v>1111</v>
      </c>
      <c r="B152" s="492"/>
      <c r="C152" s="493"/>
      <c r="D152" s="539" t="s">
        <v>1112</v>
      </c>
      <c r="E152" s="492"/>
      <c r="F152" s="493"/>
    </row>
    <row r="153" spans="1:6" ht="27" customHeight="1" thickBot="1">
      <c r="A153" s="499"/>
      <c r="B153" s="492"/>
      <c r="C153" s="493"/>
      <c r="D153" s="499"/>
      <c r="E153" s="492"/>
      <c r="F153" s="493"/>
    </row>
    <row r="154" spans="1:6" ht="15" customHeight="1" thickBot="1">
      <c r="A154" s="618" t="s">
        <v>1113</v>
      </c>
      <c r="B154" s="492"/>
      <c r="C154" s="492"/>
      <c r="D154" s="492"/>
      <c r="E154" s="492"/>
      <c r="F154" s="493"/>
    </row>
    <row r="155" spans="1:6" ht="15.75" customHeight="1" thickBot="1">
      <c r="A155" s="498" t="s">
        <v>1114</v>
      </c>
      <c r="B155" s="619" t="s">
        <v>1115</v>
      </c>
      <c r="C155" s="619" t="s">
        <v>1116</v>
      </c>
      <c r="D155" s="619" t="s">
        <v>1114</v>
      </c>
      <c r="E155" s="619" t="s">
        <v>1115</v>
      </c>
      <c r="F155" s="498" t="s">
        <v>1116</v>
      </c>
    </row>
    <row r="156" spans="1:6" ht="15.75" customHeight="1" thickBot="1">
      <c r="A156" s="620"/>
      <c r="B156" s="621"/>
      <c r="C156" s="621"/>
      <c r="D156" s="621"/>
      <c r="E156" s="621"/>
      <c r="F156" s="620"/>
    </row>
    <row r="157" spans="1:6" ht="15.75" customHeight="1" thickBot="1">
      <c r="A157" s="620"/>
      <c r="B157" s="621"/>
      <c r="C157" s="621"/>
      <c r="D157" s="621"/>
      <c r="E157" s="621"/>
      <c r="F157" s="620"/>
    </row>
    <row r="158" spans="1:6" ht="12.75" customHeight="1" thickBot="1">
      <c r="A158" s="620"/>
      <c r="B158" s="621"/>
      <c r="C158" s="621"/>
      <c r="D158" s="621"/>
      <c r="E158" s="621"/>
      <c r="F158" s="620"/>
    </row>
    <row r="159" spans="1:6" ht="15" customHeight="1" thickBot="1">
      <c r="A159" s="620"/>
      <c r="B159" s="621"/>
      <c r="C159" s="621"/>
      <c r="D159" s="621"/>
      <c r="E159" s="621"/>
      <c r="F159" s="620"/>
    </row>
    <row r="160" spans="1:6" ht="3.75" customHeight="1">
      <c r="A160" s="622"/>
      <c r="B160" s="616"/>
      <c r="C160" s="616"/>
      <c r="D160" s="616"/>
      <c r="E160" s="616"/>
      <c r="F160" s="617"/>
    </row>
    <row r="161" spans="1:6" ht="18" customHeight="1">
      <c r="A161" s="501" t="s">
        <v>160</v>
      </c>
      <c r="B161" s="502"/>
      <c r="C161" s="502"/>
      <c r="D161" s="502"/>
      <c r="E161" s="502"/>
      <c r="F161" s="503"/>
    </row>
    <row r="162" spans="1:6" ht="27.75" customHeight="1">
      <c r="A162" s="623" t="s">
        <v>1117</v>
      </c>
      <c r="B162" s="597"/>
      <c r="C162" s="597"/>
      <c r="D162" s="597"/>
      <c r="E162" s="597"/>
      <c r="F162" s="598"/>
    </row>
    <row r="163" spans="1:6" ht="15" customHeight="1" thickBot="1">
      <c r="A163" s="624" t="s">
        <v>162</v>
      </c>
      <c r="B163" s="625"/>
      <c r="C163" s="626" t="s">
        <v>163</v>
      </c>
      <c r="D163" s="502"/>
      <c r="E163" s="627" t="s">
        <v>164</v>
      </c>
      <c r="F163" s="603"/>
    </row>
    <row r="164" spans="1:6" ht="15" customHeight="1" thickBot="1">
      <c r="A164" s="533" t="s">
        <v>210</v>
      </c>
      <c r="B164" s="493"/>
      <c r="C164" s="628" t="s">
        <v>572</v>
      </c>
      <c r="D164" s="629"/>
      <c r="E164" s="443" t="s">
        <v>573</v>
      </c>
      <c r="F164" s="630"/>
    </row>
    <row r="165" spans="1:6" ht="15" customHeight="1" thickBot="1">
      <c r="A165" s="533" t="s">
        <v>289</v>
      </c>
      <c r="B165" s="493"/>
      <c r="C165" s="628" t="s">
        <v>574</v>
      </c>
      <c r="D165" s="629"/>
      <c r="E165" s="439" t="s">
        <v>575</v>
      </c>
      <c r="F165" s="631"/>
    </row>
    <row r="166" spans="1:6" ht="15" customHeight="1" thickBot="1">
      <c r="A166" s="533" t="s">
        <v>289</v>
      </c>
      <c r="B166" s="493"/>
      <c r="C166" s="628" t="s">
        <v>271</v>
      </c>
      <c r="D166" s="629"/>
      <c r="E166" s="439" t="s">
        <v>576</v>
      </c>
      <c r="F166" s="631"/>
    </row>
    <row r="167" spans="1:6" ht="15.75" customHeight="1" thickBot="1">
      <c r="A167" s="533"/>
      <c r="B167" s="493"/>
      <c r="C167" s="632"/>
      <c r="D167" s="625"/>
      <c r="E167" s="632"/>
      <c r="F167" s="503"/>
    </row>
    <row r="168" spans="1:6" ht="15.75" customHeight="1" thickBot="1">
      <c r="A168" s="533"/>
      <c r="B168" s="493"/>
      <c r="C168" s="633"/>
      <c r="D168" s="634"/>
      <c r="E168" s="633"/>
      <c r="F168" s="585"/>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19">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2:F12"/>
    <mergeCell ref="D13:F13"/>
    <mergeCell ref="B14:F1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s>
  <hyperlinks>
    <hyperlink ref="E164" r:id="rId1" xr:uid="{766B3D27-04DB-4689-98C8-3F9EF650E015}"/>
    <hyperlink ref="E165" r:id="rId2" xr:uid="{7AF5D1EA-BBE5-4651-ACA5-777CF3982659}"/>
    <hyperlink ref="E166" r:id="rId3" xr:uid="{9A5B6169-D6AD-4781-9F7C-6B8FE230300C}"/>
    <hyperlink ref="B63" r:id="rId4" xr:uid="{062C8B77-E90F-44A2-ABBB-3929602D5ACA}"/>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1453A-37E9-4958-A5E9-B17238A634E6}">
  <sheetPr>
    <pageSetUpPr fitToPage="1"/>
  </sheetPr>
  <dimension ref="A1:Z1015"/>
  <sheetViews>
    <sheetView zoomScaleNormal="100" workbookViewId="0">
      <pane ySplit="1" topLeftCell="A123" activePane="bottomLeft" state="frozen"/>
      <selection activeCell="B19" sqref="B19:D22"/>
      <selection pane="bottomLeft" activeCell="H139" sqref="H139"/>
    </sheetView>
  </sheetViews>
  <sheetFormatPr baseColWidth="10" defaultColWidth="14.44140625" defaultRowHeight="15" customHeight="1"/>
  <cols>
    <col min="1" max="1" width="19.33203125" style="494" customWidth="1"/>
    <col min="2" max="2" width="15.88671875" style="494" customWidth="1"/>
    <col min="3" max="3" width="13.44140625" style="494" customWidth="1"/>
    <col min="4" max="5" width="15.88671875" style="494" customWidth="1"/>
    <col min="6" max="6" width="21.5546875" style="494" customWidth="1"/>
    <col min="7" max="26" width="10.6640625" style="494" customWidth="1"/>
    <col min="27" max="16384" width="14.44140625" style="494"/>
  </cols>
  <sheetData>
    <row r="1" spans="1:6" ht="16.2" thickBot="1">
      <c r="A1" s="491" t="s">
        <v>0</v>
      </c>
      <c r="B1" s="492"/>
      <c r="C1" s="492"/>
      <c r="D1" s="492"/>
      <c r="E1" s="492"/>
      <c r="F1" s="493"/>
    </row>
    <row r="2" spans="1:6" ht="20.25" customHeight="1" thickBot="1">
      <c r="A2" s="495" t="s">
        <v>982</v>
      </c>
      <c r="B2" s="496"/>
      <c r="C2" s="496"/>
      <c r="D2" s="496"/>
      <c r="E2" s="496"/>
      <c r="F2" s="497"/>
    </row>
    <row r="3" spans="1:6" ht="15.75" customHeight="1" thickBot="1">
      <c r="A3" s="498" t="s">
        <v>983</v>
      </c>
      <c r="B3" s="499" t="s">
        <v>188</v>
      </c>
      <c r="C3" s="492"/>
      <c r="D3" s="492"/>
      <c r="E3" s="492"/>
      <c r="F3" s="493"/>
    </row>
    <row r="4" spans="1:6" ht="18.75" customHeight="1" thickBot="1">
      <c r="A4" s="498" t="s">
        <v>984</v>
      </c>
      <c r="B4" s="499" t="s">
        <v>212</v>
      </c>
      <c r="C4" s="492"/>
      <c r="D4" s="492"/>
      <c r="E4" s="492"/>
      <c r="F4" s="493"/>
    </row>
    <row r="5" spans="1:6" ht="15.75" customHeight="1" thickBot="1">
      <c r="A5" s="498" t="s">
        <v>985</v>
      </c>
      <c r="B5" s="499" t="s">
        <v>236</v>
      </c>
      <c r="C5" s="492"/>
      <c r="D5" s="492"/>
      <c r="E5" s="492"/>
      <c r="F5" s="493"/>
    </row>
    <row r="6" spans="1:6" ht="15.75" customHeight="1" thickBot="1">
      <c r="A6" s="498" t="s">
        <v>986</v>
      </c>
      <c r="B6" s="499" t="s">
        <v>470</v>
      </c>
      <c r="C6" s="492"/>
      <c r="D6" s="492"/>
      <c r="E6" s="492"/>
      <c r="F6" s="493"/>
    </row>
    <row r="7" spans="1:6" thickBot="1">
      <c r="A7" s="498" t="s">
        <v>987</v>
      </c>
      <c r="B7" s="500" t="s">
        <v>470</v>
      </c>
      <c r="C7" s="492"/>
      <c r="D7" s="492"/>
      <c r="E7" s="492"/>
      <c r="F7" s="493"/>
    </row>
    <row r="8" spans="1:6" ht="18.75" customHeight="1">
      <c r="A8" s="501" t="s">
        <v>988</v>
      </c>
      <c r="B8" s="502"/>
      <c r="C8" s="502"/>
      <c r="D8" s="502"/>
      <c r="E8" s="502"/>
      <c r="F8" s="503"/>
    </row>
    <row r="9" spans="1:6" thickBot="1">
      <c r="A9" s="504" t="s">
        <v>989</v>
      </c>
      <c r="B9" s="505"/>
      <c r="C9" s="505"/>
      <c r="D9" s="505"/>
      <c r="E9" s="505"/>
      <c r="F9" s="506"/>
    </row>
    <row r="10" spans="1:6" ht="22.5" customHeight="1" thickBot="1">
      <c r="A10" s="507" t="s">
        <v>990</v>
      </c>
      <c r="B10" s="493"/>
      <c r="C10" s="499" t="s">
        <v>216</v>
      </c>
      <c r="D10" s="492"/>
      <c r="E10" s="492"/>
      <c r="F10" s="493"/>
    </row>
    <row r="11" spans="1:6" ht="22.5" customHeight="1" thickBot="1">
      <c r="A11" s="507" t="s">
        <v>991</v>
      </c>
      <c r="B11" s="493"/>
      <c r="C11" s="499" t="s">
        <v>273</v>
      </c>
      <c r="D11" s="492"/>
      <c r="E11" s="492"/>
      <c r="F11" s="493"/>
    </row>
    <row r="12" spans="1:6" thickBot="1">
      <c r="A12" s="508" t="s">
        <v>992</v>
      </c>
      <c r="B12" s="492"/>
      <c r="C12" s="492"/>
      <c r="D12" s="492"/>
      <c r="E12" s="492"/>
      <c r="F12" s="493"/>
    </row>
    <row r="13" spans="1:6" ht="30" customHeight="1" thickBot="1">
      <c r="A13" s="509" t="s">
        <v>993</v>
      </c>
      <c r="B13" s="510" t="s">
        <v>195</v>
      </c>
      <c r="C13" s="511" t="s">
        <v>994</v>
      </c>
      <c r="D13" s="512" t="s">
        <v>361</v>
      </c>
      <c r="E13" s="492"/>
      <c r="F13" s="493"/>
    </row>
    <row r="14" spans="1:6" ht="26.25" customHeight="1" thickBot="1">
      <c r="A14" s="513" t="s">
        <v>995</v>
      </c>
      <c r="B14" s="499"/>
      <c r="C14" s="492"/>
      <c r="D14" s="492"/>
      <c r="E14" s="492"/>
      <c r="F14" s="493"/>
    </row>
    <row r="15" spans="1:6" thickBot="1">
      <c r="A15" s="508" t="s">
        <v>996</v>
      </c>
      <c r="B15" s="492"/>
      <c r="C15" s="492"/>
      <c r="D15" s="492"/>
      <c r="E15" s="492"/>
      <c r="F15" s="493"/>
    </row>
    <row r="16" spans="1:6" ht="48" customHeight="1" thickBot="1">
      <c r="A16" s="512" t="s">
        <v>532</v>
      </c>
      <c r="B16" s="492"/>
      <c r="C16" s="492"/>
      <c r="D16" s="492"/>
      <c r="E16" s="492"/>
      <c r="F16" s="493"/>
    </row>
    <row r="17" spans="1:6" ht="19.5" customHeight="1">
      <c r="A17" s="501" t="s">
        <v>997</v>
      </c>
      <c r="B17" s="502"/>
      <c r="C17" s="502"/>
      <c r="D17" s="502"/>
      <c r="E17" s="502"/>
      <c r="F17" s="503"/>
    </row>
    <row r="18" spans="1:6" thickBot="1">
      <c r="A18" s="504" t="s">
        <v>998</v>
      </c>
      <c r="B18" s="505"/>
      <c r="C18" s="505"/>
      <c r="D18" s="505"/>
      <c r="E18" s="505"/>
      <c r="F18" s="506"/>
    </row>
    <row r="19" spans="1:6" ht="14.25" customHeight="1" thickBot="1">
      <c r="A19" s="514" t="s">
        <v>999</v>
      </c>
      <c r="B19" s="515" t="s">
        <v>1161</v>
      </c>
      <c r="C19" s="516"/>
      <c r="D19" s="517"/>
      <c r="E19" s="514" t="s">
        <v>1001</v>
      </c>
      <c r="F19" s="518" t="s">
        <v>20</v>
      </c>
    </row>
    <row r="20" spans="1:6" ht="14.25" customHeight="1" thickBot="1">
      <c r="A20" s="519"/>
      <c r="B20" s="520"/>
      <c r="C20" s="521"/>
      <c r="D20" s="522"/>
      <c r="E20" s="519"/>
      <c r="F20" s="518" t="s">
        <v>21</v>
      </c>
    </row>
    <row r="21" spans="1:6" ht="14.25" customHeight="1" thickBot="1">
      <c r="A21" s="519"/>
      <c r="B21" s="520"/>
      <c r="C21" s="521"/>
      <c r="D21" s="522"/>
      <c r="E21" s="519"/>
      <c r="F21" s="518" t="s">
        <v>22</v>
      </c>
    </row>
    <row r="22" spans="1:6" ht="14.25" customHeight="1" thickBot="1">
      <c r="A22" s="523"/>
      <c r="B22" s="524"/>
      <c r="C22" s="505"/>
      <c r="D22" s="506"/>
      <c r="E22" s="523"/>
      <c r="F22" s="525" t="s">
        <v>23</v>
      </c>
    </row>
    <row r="23" spans="1:6" ht="15.75" customHeight="1">
      <c r="A23" s="526" t="s">
        <v>1002</v>
      </c>
      <c r="B23" s="527"/>
      <c r="C23" s="527"/>
      <c r="D23" s="527"/>
      <c r="E23" s="527"/>
      <c r="F23" s="522"/>
    </row>
    <row r="24" spans="1:6" ht="18.75" customHeight="1" thickBot="1">
      <c r="A24" s="501" t="s">
        <v>1003</v>
      </c>
      <c r="B24" s="502"/>
      <c r="C24" s="502"/>
      <c r="D24" s="502"/>
      <c r="E24" s="502"/>
      <c r="F24" s="503"/>
    </row>
    <row r="25" spans="1:6" ht="25.5" customHeight="1" thickBot="1">
      <c r="A25" s="513" t="s">
        <v>1004</v>
      </c>
      <c r="B25" s="528" t="s">
        <v>1162</v>
      </c>
      <c r="C25" s="513" t="s">
        <v>1005</v>
      </c>
      <c r="D25" s="529" t="s">
        <v>1163</v>
      </c>
      <c r="E25" s="492"/>
      <c r="F25" s="493"/>
    </row>
    <row r="26" spans="1:6" ht="15.75" customHeight="1" thickBot="1">
      <c r="A26" s="507" t="s">
        <v>1007</v>
      </c>
      <c r="B26" s="493"/>
      <c r="C26" s="530" t="s">
        <v>197</v>
      </c>
      <c r="D26" s="507" t="s">
        <v>1008</v>
      </c>
      <c r="E26" s="493"/>
      <c r="F26" s="531" t="s">
        <v>221</v>
      </c>
    </row>
    <row r="27" spans="1:6" ht="15.75" customHeight="1" thickBot="1">
      <c r="A27" s="532" t="s">
        <v>1009</v>
      </c>
      <c r="B27" s="492"/>
      <c r="C27" s="493"/>
      <c r="D27" s="507" t="s">
        <v>1010</v>
      </c>
      <c r="E27" s="492"/>
      <c r="F27" s="493"/>
    </row>
    <row r="28" spans="1:6" ht="42" customHeight="1" thickBot="1">
      <c r="A28" s="499" t="s">
        <v>1164</v>
      </c>
      <c r="B28" s="492"/>
      <c r="C28" s="493"/>
      <c r="D28" s="533" t="s">
        <v>1165</v>
      </c>
      <c r="E28" s="534"/>
      <c r="F28" s="535"/>
    </row>
    <row r="29" spans="1:6" ht="15.75" customHeight="1" thickBot="1">
      <c r="A29" s="536" t="s">
        <v>1013</v>
      </c>
      <c r="B29" s="516"/>
      <c r="C29" s="517"/>
      <c r="D29" s="507" t="s">
        <v>1014</v>
      </c>
      <c r="E29" s="492"/>
      <c r="F29" s="493"/>
    </row>
    <row r="30" spans="1:6" ht="15.75" customHeight="1" thickBot="1">
      <c r="A30" s="529" t="s">
        <v>607</v>
      </c>
      <c r="B30" s="492"/>
      <c r="C30" s="493"/>
      <c r="D30" s="499" t="s">
        <v>222</v>
      </c>
      <c r="E30" s="492"/>
      <c r="F30" s="493"/>
    </row>
    <row r="31" spans="1:6" ht="15.75" customHeight="1" thickBot="1">
      <c r="A31" s="507" t="s">
        <v>1015</v>
      </c>
      <c r="B31" s="492"/>
      <c r="C31" s="493"/>
      <c r="D31" s="507" t="s">
        <v>35</v>
      </c>
      <c r="E31" s="492"/>
      <c r="F31" s="493"/>
    </row>
    <row r="32" spans="1:6" ht="16.5" customHeight="1" thickBot="1">
      <c r="A32" s="529"/>
      <c r="B32" s="492"/>
      <c r="C32" s="493"/>
      <c r="D32" s="529" t="s">
        <v>243</v>
      </c>
      <c r="E32" s="492"/>
      <c r="F32" s="493"/>
    </row>
    <row r="33" spans="1:26" ht="15.75" customHeight="1" thickBot="1">
      <c r="A33" s="537" t="s">
        <v>36</v>
      </c>
      <c r="B33" s="492"/>
      <c r="C33" s="492"/>
      <c r="D33" s="537" t="s">
        <v>1016</v>
      </c>
      <c r="E33" s="492"/>
      <c r="F33" s="493"/>
    </row>
    <row r="34" spans="1:26" ht="20.25" customHeight="1" thickBot="1">
      <c r="A34" s="529"/>
      <c r="B34" s="492"/>
      <c r="C34" s="492"/>
      <c r="D34" s="529"/>
      <c r="E34" s="492"/>
      <c r="F34" s="493"/>
    </row>
    <row r="35" spans="1:26" ht="17.25" customHeight="1" thickBot="1">
      <c r="A35" s="537" t="s">
        <v>38</v>
      </c>
      <c r="B35" s="492"/>
      <c r="C35" s="492"/>
      <c r="D35" s="537" t="s">
        <v>39</v>
      </c>
      <c r="E35" s="492"/>
      <c r="F35" s="493"/>
    </row>
    <row r="36" spans="1:26" ht="21" customHeight="1" thickBot="1">
      <c r="A36" s="529"/>
      <c r="B36" s="492"/>
      <c r="C36" s="493"/>
      <c r="D36" s="529"/>
      <c r="E36" s="492"/>
      <c r="F36" s="493"/>
    </row>
    <row r="37" spans="1:26" ht="15.75" customHeight="1" thickBot="1">
      <c r="A37" s="508" t="s">
        <v>1017</v>
      </c>
      <c r="B37" s="492"/>
      <c r="C37" s="492"/>
      <c r="D37" s="492"/>
      <c r="E37" s="492"/>
      <c r="F37" s="493"/>
    </row>
    <row r="38" spans="1:26" ht="15" customHeight="1" thickBot="1">
      <c r="A38" s="507" t="s">
        <v>1018</v>
      </c>
      <c r="B38" s="493"/>
      <c r="C38" s="529"/>
      <c r="D38" s="492"/>
      <c r="E38" s="492"/>
      <c r="F38" s="493"/>
    </row>
    <row r="39" spans="1:26" ht="15.75" customHeight="1" thickBot="1">
      <c r="A39" s="513" t="s">
        <v>1019</v>
      </c>
      <c r="B39" s="538">
        <v>145</v>
      </c>
      <c r="C39" s="513" t="s">
        <v>1020</v>
      </c>
      <c r="D39" s="531">
        <v>113</v>
      </c>
      <c r="E39" s="513" t="s">
        <v>1021</v>
      </c>
      <c r="F39" s="538">
        <v>258</v>
      </c>
    </row>
    <row r="40" spans="1:26" ht="15.75" customHeight="1" thickBot="1">
      <c r="A40" s="539" t="s">
        <v>1022</v>
      </c>
      <c r="B40" s="492"/>
      <c r="C40" s="492"/>
      <c r="D40" s="492"/>
      <c r="E40" s="492"/>
      <c r="F40" s="493"/>
    </row>
    <row r="41" spans="1:26" ht="15.75" customHeight="1" thickBot="1">
      <c r="A41" s="507" t="s">
        <v>1023</v>
      </c>
      <c r="B41" s="492"/>
      <c r="C41" s="492"/>
      <c r="D41" s="492"/>
      <c r="E41" s="492"/>
      <c r="F41" s="493"/>
    </row>
    <row r="42" spans="1:26" ht="15.75" customHeight="1" thickBot="1">
      <c r="A42" s="499"/>
      <c r="B42" s="492"/>
      <c r="C42" s="492"/>
      <c r="D42" s="492"/>
      <c r="E42" s="492"/>
      <c r="F42" s="493"/>
    </row>
    <row r="43" spans="1:26" ht="12" customHeight="1">
      <c r="A43" s="540"/>
      <c r="B43" s="541"/>
      <c r="C43" s="541"/>
      <c r="D43" s="541"/>
      <c r="E43" s="541"/>
      <c r="F43" s="542"/>
    </row>
    <row r="44" spans="1:26" ht="17.25" customHeight="1" thickBot="1">
      <c r="A44" s="501" t="s">
        <v>1024</v>
      </c>
      <c r="B44" s="502"/>
      <c r="C44" s="502"/>
      <c r="D44" s="502"/>
      <c r="E44" s="502"/>
      <c r="F44" s="503"/>
    </row>
    <row r="45" spans="1:26" ht="15.75" customHeight="1" thickBot="1">
      <c r="A45" s="543" t="s">
        <v>1025</v>
      </c>
      <c r="B45" s="544" t="s">
        <v>1026</v>
      </c>
      <c r="C45" s="508" t="s">
        <v>1027</v>
      </c>
      <c r="D45" s="492"/>
      <c r="E45" s="492"/>
      <c r="F45" s="493"/>
      <c r="J45" s="545"/>
      <c r="K45" s="545"/>
      <c r="L45" s="545"/>
      <c r="M45" s="545"/>
      <c r="N45" s="545"/>
      <c r="O45" s="545"/>
      <c r="P45" s="545"/>
      <c r="Q45" s="545"/>
      <c r="R45" s="545"/>
      <c r="S45" s="545"/>
      <c r="T45" s="545"/>
      <c r="U45" s="545"/>
      <c r="V45" s="545"/>
      <c r="W45" s="545"/>
      <c r="X45" s="545"/>
      <c r="Y45" s="545"/>
      <c r="Z45" s="545"/>
    </row>
    <row r="46" spans="1:26" ht="15.75" customHeight="1" thickBot="1">
      <c r="A46" s="546" t="s">
        <v>1028</v>
      </c>
      <c r="B46" s="547"/>
      <c r="C46" s="500"/>
      <c r="D46" s="492"/>
      <c r="E46" s="492"/>
      <c r="F46" s="493"/>
    </row>
    <row r="47" spans="1:26" ht="15" customHeight="1" thickBot="1">
      <c r="A47" s="546" t="s">
        <v>1029</v>
      </c>
      <c r="B47" s="547"/>
      <c r="C47" s="500"/>
      <c r="D47" s="492"/>
      <c r="E47" s="492"/>
      <c r="F47" s="493"/>
    </row>
    <row r="48" spans="1:26" ht="15.75" customHeight="1" thickBot="1">
      <c r="A48" s="546" t="s">
        <v>1030</v>
      </c>
      <c r="B48" s="547"/>
      <c r="C48" s="500"/>
      <c r="D48" s="492"/>
      <c r="E48" s="492"/>
      <c r="F48" s="493"/>
    </row>
    <row r="49" spans="1:6" ht="13.5" customHeight="1" thickBot="1">
      <c r="A49" s="546" t="s">
        <v>1031</v>
      </c>
      <c r="B49" s="547"/>
      <c r="C49" s="500"/>
      <c r="D49" s="492"/>
      <c r="E49" s="492"/>
      <c r="F49" s="493"/>
    </row>
    <row r="50" spans="1:6" ht="15.75" customHeight="1" thickBot="1">
      <c r="A50" s="546" t="s">
        <v>1032</v>
      </c>
      <c r="B50" s="547"/>
      <c r="C50" s="500"/>
      <c r="D50" s="492"/>
      <c r="E50" s="492"/>
      <c r="F50" s="493"/>
    </row>
    <row r="51" spans="1:6" ht="15.75" customHeight="1" thickBot="1">
      <c r="A51" s="546" t="s">
        <v>1033</v>
      </c>
      <c r="B51" s="547"/>
      <c r="C51" s="500"/>
      <c r="D51" s="492"/>
      <c r="E51" s="492"/>
      <c r="F51" s="493"/>
    </row>
    <row r="52" spans="1:6" ht="15.75" customHeight="1" thickBot="1">
      <c r="A52" s="546" t="s">
        <v>1034</v>
      </c>
      <c r="B52" s="547"/>
      <c r="C52" s="500"/>
      <c r="D52" s="492"/>
      <c r="E52" s="492"/>
      <c r="F52" s="493"/>
    </row>
    <row r="53" spans="1:6" ht="15.75" customHeight="1" thickBot="1">
      <c r="A53" s="546" t="s">
        <v>1035</v>
      </c>
      <c r="B53" s="547"/>
      <c r="C53" s="500"/>
      <c r="D53" s="492"/>
      <c r="E53" s="492"/>
      <c r="F53" s="493"/>
    </row>
    <row r="54" spans="1:6" ht="15.75" customHeight="1" thickBot="1">
      <c r="A54" s="546" t="s">
        <v>1036</v>
      </c>
      <c r="B54" s="547"/>
      <c r="C54" s="500"/>
      <c r="D54" s="492"/>
      <c r="E54" s="492"/>
      <c r="F54" s="493"/>
    </row>
    <row r="55" spans="1:6" ht="15.75" customHeight="1" thickBot="1">
      <c r="A55" s="546" t="s">
        <v>1037</v>
      </c>
      <c r="B55" s="547"/>
      <c r="C55" s="500"/>
      <c r="D55" s="492"/>
      <c r="E55" s="492"/>
      <c r="F55" s="493"/>
    </row>
    <row r="56" spans="1:6" ht="15.75" customHeight="1" thickBot="1">
      <c r="A56" s="546" t="s">
        <v>1038</v>
      </c>
      <c r="B56" s="547"/>
      <c r="C56" s="500"/>
      <c r="D56" s="492"/>
      <c r="E56" s="492"/>
      <c r="F56" s="493"/>
    </row>
    <row r="57" spans="1:6" ht="21.75" customHeight="1" thickBot="1">
      <c r="A57" s="546" t="s">
        <v>1039</v>
      </c>
      <c r="B57" s="547"/>
      <c r="C57" s="500"/>
      <c r="D57" s="492"/>
      <c r="E57" s="492"/>
      <c r="F57" s="493"/>
    </row>
    <row r="58" spans="1:6" ht="15.75" customHeight="1" thickBot="1">
      <c r="A58" s="546" t="s">
        <v>1040</v>
      </c>
      <c r="B58" s="547"/>
      <c r="C58" s="500"/>
      <c r="D58" s="492"/>
      <c r="E58" s="492"/>
      <c r="F58" s="493"/>
    </row>
    <row r="59" spans="1:6" ht="18.75" customHeight="1" thickBot="1">
      <c r="A59" s="548" t="s">
        <v>1041</v>
      </c>
      <c r="B59" s="492"/>
      <c r="C59" s="492"/>
      <c r="D59" s="492"/>
      <c r="E59" s="492"/>
      <c r="F59" s="493"/>
    </row>
    <row r="60" spans="1:6" ht="17.25" customHeight="1" thickBot="1">
      <c r="A60" s="498" t="s">
        <v>1042</v>
      </c>
      <c r="B60" s="549" t="s">
        <v>551</v>
      </c>
      <c r="C60" s="513" t="s">
        <v>1043</v>
      </c>
      <c r="D60" s="531" t="s">
        <v>552</v>
      </c>
      <c r="E60" s="498" t="s">
        <v>1044</v>
      </c>
      <c r="F60" s="549" t="s">
        <v>553</v>
      </c>
    </row>
    <row r="61" spans="1:6" ht="15.75" customHeight="1" thickBot="1">
      <c r="A61" s="498" t="s">
        <v>1045</v>
      </c>
      <c r="B61" s="499" t="s">
        <v>567</v>
      </c>
      <c r="C61" s="492"/>
      <c r="D61" s="492"/>
      <c r="E61" s="492"/>
      <c r="F61" s="493"/>
    </row>
    <row r="62" spans="1:6" ht="15.75" customHeight="1" thickBot="1">
      <c r="A62" s="498" t="s">
        <v>1046</v>
      </c>
      <c r="B62" s="499" t="s">
        <v>555</v>
      </c>
      <c r="C62" s="492"/>
      <c r="D62" s="492"/>
      <c r="E62" s="492"/>
      <c r="F62" s="493"/>
    </row>
    <row r="63" spans="1:6" ht="15.75" customHeight="1" thickBot="1">
      <c r="A63" s="498" t="s">
        <v>1047</v>
      </c>
      <c r="B63" s="400" t="s">
        <v>556</v>
      </c>
      <c r="C63" s="492"/>
      <c r="D63" s="492"/>
      <c r="E63" s="492"/>
      <c r="F63" s="493"/>
    </row>
    <row r="64" spans="1:6" ht="15.75" customHeight="1" thickBot="1">
      <c r="A64" s="498" t="s">
        <v>1048</v>
      </c>
      <c r="B64" s="499">
        <v>3111335721</v>
      </c>
      <c r="C64" s="492"/>
      <c r="D64" s="492"/>
      <c r="E64" s="492"/>
      <c r="F64" s="493"/>
    </row>
    <row r="65" spans="1:6" ht="22.5" customHeight="1" thickBot="1">
      <c r="A65" s="550" t="s">
        <v>1049</v>
      </c>
      <c r="B65" s="551">
        <v>311</v>
      </c>
      <c r="C65" s="550" t="s">
        <v>1050</v>
      </c>
      <c r="D65" s="552">
        <v>1335721</v>
      </c>
      <c r="E65" s="553" t="s">
        <v>1051</v>
      </c>
      <c r="F65" s="554"/>
    </row>
    <row r="66" spans="1:6" ht="15.75" customHeight="1">
      <c r="A66" s="555"/>
      <c r="B66" s="556"/>
      <c r="C66" s="556"/>
      <c r="D66" s="556"/>
      <c r="E66" s="556"/>
      <c r="F66" s="557"/>
    </row>
    <row r="67" spans="1:6" ht="17.25" customHeight="1">
      <c r="A67" s="501" t="s">
        <v>1052</v>
      </c>
      <c r="B67" s="502"/>
      <c r="C67" s="502"/>
      <c r="D67" s="502"/>
      <c r="E67" s="502"/>
      <c r="F67" s="503"/>
    </row>
    <row r="68" spans="1:6" ht="15.75" customHeight="1" thickBot="1">
      <c r="A68" s="504" t="s">
        <v>1053</v>
      </c>
      <c r="B68" s="505"/>
      <c r="C68" s="505"/>
      <c r="D68" s="505"/>
      <c r="E68" s="505"/>
      <c r="F68" s="506"/>
    </row>
    <row r="69" spans="1:6" ht="31.5" customHeight="1" thickBot="1">
      <c r="A69" s="513" t="s">
        <v>1054</v>
      </c>
      <c r="B69" s="551"/>
      <c r="C69" s="513" t="s">
        <v>1055</v>
      </c>
      <c r="D69" s="558"/>
      <c r="E69" s="513" t="s">
        <v>1056</v>
      </c>
      <c r="F69" s="559"/>
    </row>
    <row r="70" spans="1:6" ht="11.25" customHeight="1" thickBot="1">
      <c r="A70" s="507" t="s">
        <v>1057</v>
      </c>
      <c r="B70" s="492"/>
      <c r="C70" s="492"/>
      <c r="D70" s="492"/>
      <c r="E70" s="492"/>
      <c r="F70" s="493"/>
    </row>
    <row r="71" spans="1:6" ht="27.75" customHeight="1" thickBot="1">
      <c r="A71" s="500"/>
      <c r="B71" s="492"/>
      <c r="C71" s="492"/>
      <c r="D71" s="492"/>
      <c r="E71" s="492"/>
      <c r="F71" s="493"/>
    </row>
    <row r="72" spans="1:6" ht="15.75" customHeight="1" thickBot="1">
      <c r="A72" s="508" t="s">
        <v>1058</v>
      </c>
      <c r="B72" s="492"/>
      <c r="C72" s="492"/>
      <c r="D72" s="492"/>
      <c r="E72" s="492"/>
      <c r="F72" s="493"/>
    </row>
    <row r="73" spans="1:6" ht="12" customHeight="1" thickBot="1">
      <c r="A73" s="560" t="s">
        <v>1059</v>
      </c>
      <c r="B73" s="539" t="s">
        <v>1060</v>
      </c>
      <c r="C73" s="492"/>
      <c r="D73" s="493"/>
      <c r="E73" s="560" t="s">
        <v>1061</v>
      </c>
      <c r="F73" s="517"/>
    </row>
    <row r="74" spans="1:6" ht="35.25" customHeight="1" thickBot="1">
      <c r="A74" s="524"/>
      <c r="B74" s="561" t="s">
        <v>1062</v>
      </c>
      <c r="C74" s="513" t="s">
        <v>1063</v>
      </c>
      <c r="D74" s="498" t="s">
        <v>1064</v>
      </c>
      <c r="E74" s="524"/>
      <c r="F74" s="506"/>
    </row>
    <row r="75" spans="1:6" ht="21" customHeight="1" thickBot="1">
      <c r="A75" s="562">
        <v>2021</v>
      </c>
      <c r="B75" s="528"/>
      <c r="C75" s="563"/>
      <c r="D75" s="564"/>
      <c r="E75" s="565"/>
      <c r="F75" s="493"/>
    </row>
    <row r="76" spans="1:6" ht="13.5" customHeight="1" thickBot="1">
      <c r="A76" s="507" t="s">
        <v>1065</v>
      </c>
      <c r="B76" s="492"/>
      <c r="C76" s="492"/>
      <c r="D76" s="492"/>
      <c r="E76" s="492"/>
      <c r="F76" s="493"/>
    </row>
    <row r="77" spans="1:6" ht="23.25" customHeight="1" thickBot="1">
      <c r="A77" s="529"/>
      <c r="B77" s="492"/>
      <c r="C77" s="492"/>
      <c r="D77" s="492"/>
      <c r="E77" s="492"/>
      <c r="F77" s="493"/>
    </row>
    <row r="78" spans="1:6" ht="13.5" customHeight="1" thickBot="1">
      <c r="A78" s="508" t="s">
        <v>1066</v>
      </c>
      <c r="B78" s="492"/>
      <c r="C78" s="492"/>
      <c r="D78" s="492"/>
      <c r="E78" s="492"/>
      <c r="F78" s="493"/>
    </row>
    <row r="79" spans="1:6" ht="13.5" customHeight="1" thickBot="1">
      <c r="A79" s="507" t="s">
        <v>1067</v>
      </c>
      <c r="B79" s="492"/>
      <c r="C79" s="492"/>
      <c r="D79" s="492"/>
      <c r="E79" s="566"/>
      <c r="F79" s="493"/>
    </row>
    <row r="80" spans="1:6" ht="15.75" customHeight="1" thickBot="1">
      <c r="A80" s="507" t="s">
        <v>1068</v>
      </c>
      <c r="B80" s="492"/>
      <c r="C80" s="538"/>
      <c r="D80" s="507" t="s">
        <v>1069</v>
      </c>
      <c r="E80" s="493"/>
      <c r="F80" s="531"/>
    </row>
    <row r="81" spans="1:6" ht="12" customHeight="1" thickBot="1">
      <c r="A81" s="508" t="s">
        <v>1070</v>
      </c>
      <c r="B81" s="492"/>
      <c r="C81" s="492"/>
      <c r="D81" s="492"/>
      <c r="E81" s="492"/>
      <c r="F81" s="493"/>
    </row>
    <row r="82" spans="1:6" ht="11.25" customHeight="1" thickBot="1">
      <c r="A82" s="567" t="s">
        <v>1071</v>
      </c>
      <c r="B82" s="539" t="s">
        <v>1072</v>
      </c>
      <c r="C82" s="492"/>
      <c r="D82" s="493"/>
      <c r="E82" s="560" t="s">
        <v>1073</v>
      </c>
      <c r="F82" s="517"/>
    </row>
    <row r="83" spans="1:6" ht="32.25" customHeight="1" thickBot="1">
      <c r="A83" s="523"/>
      <c r="B83" s="568" t="s">
        <v>1074</v>
      </c>
      <c r="C83" s="568" t="s">
        <v>1075</v>
      </c>
      <c r="D83" s="568" t="s">
        <v>1076</v>
      </c>
      <c r="E83" s="524"/>
      <c r="F83" s="506"/>
    </row>
    <row r="84" spans="1:6" ht="15.75" customHeight="1" thickBot="1">
      <c r="A84" s="569">
        <v>2027</v>
      </c>
      <c r="B84" s="564"/>
      <c r="C84" s="570"/>
      <c r="D84" s="563"/>
      <c r="E84" s="571"/>
      <c r="F84" s="493"/>
    </row>
    <row r="85" spans="1:6" ht="13.5" customHeight="1" thickBot="1">
      <c r="A85" s="508" t="s">
        <v>1077</v>
      </c>
      <c r="B85" s="492"/>
      <c r="C85" s="492"/>
      <c r="D85" s="492"/>
      <c r="E85" s="492"/>
      <c r="F85" s="493"/>
    </row>
    <row r="86" spans="1:6" ht="12.75" customHeight="1" thickBot="1">
      <c r="A86" s="567" t="s">
        <v>1078</v>
      </c>
      <c r="B86" s="539" t="s">
        <v>1079</v>
      </c>
      <c r="C86" s="492"/>
      <c r="D86" s="493"/>
      <c r="E86" s="560" t="s">
        <v>1080</v>
      </c>
      <c r="F86" s="517"/>
    </row>
    <row r="87" spans="1:6" ht="25.5" customHeight="1" thickBot="1">
      <c r="A87" s="523"/>
      <c r="B87" s="568" t="s">
        <v>1081</v>
      </c>
      <c r="C87" s="568" t="s">
        <v>1082</v>
      </c>
      <c r="D87" s="568" t="s">
        <v>1083</v>
      </c>
      <c r="E87" s="524"/>
      <c r="F87" s="506"/>
    </row>
    <row r="88" spans="1:6" ht="13.5" customHeight="1" thickBot="1">
      <c r="A88" s="572" t="s">
        <v>1084</v>
      </c>
      <c r="B88" s="564"/>
      <c r="C88" s="570"/>
      <c r="D88" s="563"/>
      <c r="E88" s="565"/>
      <c r="F88" s="493"/>
    </row>
    <row r="89" spans="1:6" ht="13.5" customHeight="1" thickBot="1">
      <c r="A89" s="572" t="s">
        <v>1085</v>
      </c>
      <c r="B89" s="564">
        <v>100</v>
      </c>
      <c r="C89" s="570">
        <v>1</v>
      </c>
      <c r="D89" s="563">
        <v>1</v>
      </c>
      <c r="E89" s="565"/>
      <c r="F89" s="493"/>
    </row>
    <row r="90" spans="1:6" ht="13.5" customHeight="1" thickBot="1">
      <c r="A90" s="572" t="s">
        <v>1086</v>
      </c>
      <c r="B90" s="564"/>
      <c r="C90" s="570"/>
      <c r="D90" s="563"/>
      <c r="E90" s="565"/>
      <c r="F90" s="493"/>
    </row>
    <row r="91" spans="1:6" ht="13.5" customHeight="1" thickBot="1">
      <c r="A91" s="572" t="s">
        <v>1087</v>
      </c>
      <c r="B91" s="564"/>
      <c r="C91" s="570"/>
      <c r="D91" s="563"/>
      <c r="E91" s="565"/>
      <c r="F91" s="493"/>
    </row>
    <row r="92" spans="1:6" ht="13.5" customHeight="1" thickBot="1">
      <c r="A92" s="572" t="s">
        <v>1088</v>
      </c>
      <c r="B92" s="564"/>
      <c r="C92" s="570"/>
      <c r="D92" s="563"/>
      <c r="E92" s="565"/>
      <c r="F92" s="493"/>
    </row>
    <row r="93" spans="1:6" ht="13.5" customHeight="1" thickBot="1">
      <c r="A93" s="572" t="s">
        <v>1089</v>
      </c>
      <c r="B93" s="564"/>
      <c r="C93" s="570"/>
      <c r="D93" s="563"/>
      <c r="E93" s="564"/>
      <c r="F93" s="563"/>
    </row>
    <row r="94" spans="1:6" ht="13.5" customHeight="1" thickBot="1">
      <c r="A94" s="572" t="s">
        <v>1090</v>
      </c>
      <c r="B94" s="564"/>
      <c r="C94" s="570"/>
      <c r="D94" s="563"/>
      <c r="E94" s="565"/>
      <c r="F94" s="493"/>
    </row>
    <row r="95" spans="1:6" ht="15.75" customHeight="1" thickBot="1">
      <c r="A95" s="508" t="s">
        <v>1091</v>
      </c>
      <c r="B95" s="492"/>
      <c r="C95" s="492"/>
      <c r="D95" s="492"/>
      <c r="E95" s="492"/>
      <c r="F95" s="493"/>
    </row>
    <row r="96" spans="1:6" ht="15.75" customHeight="1" thickBot="1">
      <c r="A96" s="567" t="s">
        <v>1092</v>
      </c>
      <c r="B96" s="539" t="s">
        <v>1093</v>
      </c>
      <c r="C96" s="492"/>
      <c r="D96" s="492"/>
      <c r="E96" s="560" t="s">
        <v>1094</v>
      </c>
      <c r="F96" s="517"/>
    </row>
    <row r="97" spans="1:6" ht="35.25" customHeight="1" thickBot="1">
      <c r="A97" s="523"/>
      <c r="B97" s="568" t="s">
        <v>1095</v>
      </c>
      <c r="C97" s="568" t="s">
        <v>1096</v>
      </c>
      <c r="D97" s="568" t="s">
        <v>1097</v>
      </c>
      <c r="E97" s="524"/>
      <c r="F97" s="506"/>
    </row>
    <row r="98" spans="1:6" ht="30" customHeight="1" thickBot="1">
      <c r="A98" s="573" t="s">
        <v>121</v>
      </c>
      <c r="B98" s="564"/>
      <c r="C98" s="570"/>
      <c r="D98" s="563"/>
      <c r="E98" s="565"/>
      <c r="F98" s="493"/>
    </row>
    <row r="99" spans="1:6" ht="14.25" customHeight="1" thickBot="1">
      <c r="A99" s="573" t="s">
        <v>122</v>
      </c>
      <c r="B99" s="564"/>
      <c r="C99" s="570"/>
      <c r="D99" s="563"/>
      <c r="E99" s="565"/>
      <c r="F99" s="493"/>
    </row>
    <row r="100" spans="1:6" ht="14.25" customHeight="1" thickBot="1">
      <c r="A100" s="573" t="s">
        <v>123</v>
      </c>
      <c r="B100" s="564"/>
      <c r="C100" s="570"/>
      <c r="D100" s="563"/>
      <c r="E100" s="565"/>
      <c r="F100" s="493"/>
    </row>
    <row r="101" spans="1:6" ht="14.25" customHeight="1" thickBot="1">
      <c r="A101" s="573" t="s">
        <v>124</v>
      </c>
      <c r="B101" s="564"/>
      <c r="C101" s="570"/>
      <c r="D101" s="563"/>
      <c r="E101" s="565"/>
      <c r="F101" s="493"/>
    </row>
    <row r="102" spans="1:6" ht="10.5" customHeight="1">
      <c r="A102" s="555"/>
      <c r="B102" s="556"/>
      <c r="C102" s="556"/>
      <c r="D102" s="556"/>
      <c r="E102" s="556"/>
      <c r="F102" s="557"/>
    </row>
    <row r="103" spans="1:6" ht="22.5" customHeight="1" thickBot="1">
      <c r="A103" s="574" t="s">
        <v>1098</v>
      </c>
      <c r="B103" s="502"/>
      <c r="C103" s="502"/>
      <c r="D103" s="502"/>
      <c r="E103" s="502"/>
      <c r="F103" s="503"/>
    </row>
    <row r="104" spans="1:6" ht="17.25" customHeight="1" thickBot="1">
      <c r="A104" s="507" t="s">
        <v>1099</v>
      </c>
      <c r="B104" s="492"/>
      <c r="C104" s="493"/>
      <c r="D104" s="507" t="s">
        <v>1100</v>
      </c>
      <c r="E104" s="492"/>
      <c r="F104" s="493"/>
    </row>
    <row r="105" spans="1:6" ht="27.75" customHeight="1" thickBot="1">
      <c r="A105" s="576" t="s">
        <v>1166</v>
      </c>
      <c r="B105" s="492"/>
      <c r="C105" s="493"/>
      <c r="D105" s="576" t="s">
        <v>1166</v>
      </c>
      <c r="E105" s="492"/>
      <c r="F105" s="493"/>
    </row>
    <row r="106" spans="1:6" ht="15" customHeight="1" thickBot="1">
      <c r="A106" s="507" t="s">
        <v>1102</v>
      </c>
      <c r="B106" s="492"/>
      <c r="C106" s="493"/>
      <c r="D106" s="507" t="s">
        <v>1103</v>
      </c>
      <c r="E106" s="492"/>
      <c r="F106" s="493"/>
    </row>
    <row r="107" spans="1:6" ht="15.75" customHeight="1" thickBot="1">
      <c r="A107" s="576" t="s">
        <v>607</v>
      </c>
      <c r="B107" s="492"/>
      <c r="C107" s="493"/>
      <c r="D107" s="576" t="s">
        <v>243</v>
      </c>
      <c r="E107" s="492"/>
      <c r="F107" s="493"/>
    </row>
    <row r="108" spans="1:6" ht="22.5" customHeight="1" thickBot="1">
      <c r="A108" s="507" t="s">
        <v>1104</v>
      </c>
      <c r="B108" s="492"/>
      <c r="C108" s="493"/>
      <c r="D108" s="507" t="s">
        <v>1105</v>
      </c>
      <c r="E108" s="492"/>
      <c r="F108" s="493"/>
    </row>
    <row r="109" spans="1:6" ht="15.75" customHeight="1" thickBot="1">
      <c r="A109" s="576"/>
      <c r="B109" s="492"/>
      <c r="C109" s="493"/>
      <c r="D109" s="576"/>
      <c r="E109" s="492"/>
      <c r="F109" s="493"/>
    </row>
    <row r="110" spans="1:6" ht="18.75" customHeight="1" thickBot="1">
      <c r="A110" s="507" t="s">
        <v>1106</v>
      </c>
      <c r="B110" s="492"/>
      <c r="C110" s="493"/>
      <c r="D110" s="507" t="s">
        <v>1107</v>
      </c>
      <c r="E110" s="492"/>
      <c r="F110" s="493"/>
    </row>
    <row r="111" spans="1:6" ht="20.25" customHeight="1" thickBot="1">
      <c r="A111" s="576"/>
      <c r="B111" s="492"/>
      <c r="C111" s="493"/>
      <c r="D111" s="576"/>
      <c r="E111" s="492"/>
      <c r="F111" s="493"/>
    </row>
    <row r="112" spans="1:6" ht="15.75" customHeight="1" thickBot="1">
      <c r="A112" s="508" t="s">
        <v>1108</v>
      </c>
      <c r="B112" s="492"/>
      <c r="C112" s="492"/>
      <c r="D112" s="492"/>
      <c r="E112" s="492"/>
      <c r="F112" s="493"/>
    </row>
    <row r="113" spans="1:6" ht="22.5" customHeight="1" thickBot="1">
      <c r="A113" s="577" t="s">
        <v>135</v>
      </c>
      <c r="B113" s="499"/>
      <c r="C113" s="492"/>
      <c r="D113" s="492"/>
      <c r="E113" s="492"/>
      <c r="F113" s="493"/>
    </row>
    <row r="114" spans="1:6" ht="12" customHeight="1">
      <c r="A114" s="578" t="s">
        <v>136</v>
      </c>
      <c r="B114" s="579" t="s">
        <v>137</v>
      </c>
      <c r="C114" s="580"/>
      <c r="D114" s="581" t="s">
        <v>138</v>
      </c>
      <c r="E114" s="582"/>
      <c r="F114" s="583"/>
    </row>
    <row r="115" spans="1:6" ht="24" customHeight="1" thickBot="1">
      <c r="A115" s="523"/>
      <c r="B115" s="584" t="s">
        <v>566</v>
      </c>
      <c r="C115" s="585"/>
      <c r="D115" s="586" t="s">
        <v>567</v>
      </c>
      <c r="E115" s="587"/>
      <c r="F115" s="588"/>
    </row>
    <row r="116" spans="1:6" ht="32.25" customHeight="1" thickBot="1">
      <c r="A116" s="577" t="s">
        <v>139</v>
      </c>
      <c r="B116" s="589" t="s">
        <v>567</v>
      </c>
      <c r="C116" s="492"/>
      <c r="D116" s="492"/>
      <c r="E116" s="492"/>
      <c r="F116" s="493"/>
    </row>
    <row r="117" spans="1:6" ht="8.4" customHeight="1" thickBot="1">
      <c r="A117" s="590"/>
      <c r="B117" s="591"/>
      <c r="C117" s="592"/>
      <c r="D117" s="592"/>
      <c r="E117" s="592"/>
      <c r="F117" s="593"/>
    </row>
    <row r="118" spans="1:6" ht="17.25" customHeight="1" thickBot="1">
      <c r="A118" s="507" t="s">
        <v>1099</v>
      </c>
      <c r="B118" s="492"/>
      <c r="C118" s="493"/>
      <c r="D118" s="507" t="s">
        <v>1100</v>
      </c>
      <c r="E118" s="492"/>
      <c r="F118" s="493"/>
    </row>
    <row r="119" spans="1:6" ht="30.75" customHeight="1" thickBot="1">
      <c r="A119" s="575" t="s">
        <v>1167</v>
      </c>
      <c r="B119" s="534"/>
      <c r="C119" s="535"/>
      <c r="D119" s="575" t="s">
        <v>1167</v>
      </c>
      <c r="E119" s="534"/>
      <c r="F119" s="535"/>
    </row>
    <row r="120" spans="1:6" ht="15" customHeight="1" thickBot="1">
      <c r="A120" s="507" t="s">
        <v>1102</v>
      </c>
      <c r="B120" s="492"/>
      <c r="C120" s="493"/>
      <c r="D120" s="507" t="s">
        <v>1103</v>
      </c>
      <c r="E120" s="492"/>
      <c r="F120" s="493"/>
    </row>
    <row r="121" spans="1:6" ht="15.75" customHeight="1" thickBot="1">
      <c r="A121" s="576" t="s">
        <v>607</v>
      </c>
      <c r="B121" s="492"/>
      <c r="C121" s="493"/>
      <c r="D121" s="576" t="s">
        <v>243</v>
      </c>
      <c r="E121" s="492"/>
      <c r="F121" s="493"/>
    </row>
    <row r="122" spans="1:6" ht="22.5" customHeight="1" thickBot="1">
      <c r="A122" s="507" t="s">
        <v>1104</v>
      </c>
      <c r="B122" s="492"/>
      <c r="C122" s="493"/>
      <c r="D122" s="507" t="s">
        <v>1105</v>
      </c>
      <c r="E122" s="492"/>
      <c r="F122" s="493"/>
    </row>
    <row r="123" spans="1:6" ht="15.75" customHeight="1" thickBot="1">
      <c r="A123" s="576"/>
      <c r="B123" s="492"/>
      <c r="C123" s="493"/>
      <c r="D123" s="576"/>
      <c r="E123" s="492"/>
      <c r="F123" s="493"/>
    </row>
    <row r="124" spans="1:6" ht="18.75" customHeight="1" thickBot="1">
      <c r="A124" s="507" t="s">
        <v>1106</v>
      </c>
      <c r="B124" s="492"/>
      <c r="C124" s="493"/>
      <c r="D124" s="507" t="s">
        <v>1107</v>
      </c>
      <c r="E124" s="492"/>
      <c r="F124" s="493"/>
    </row>
    <row r="125" spans="1:6" ht="20.25" customHeight="1" thickBot="1">
      <c r="A125" s="576"/>
      <c r="B125" s="492"/>
      <c r="C125" s="493"/>
      <c r="D125" s="576"/>
      <c r="E125" s="492"/>
      <c r="F125" s="493"/>
    </row>
    <row r="126" spans="1:6" ht="15.75" customHeight="1" thickBot="1">
      <c r="A126" s="508" t="s">
        <v>1108</v>
      </c>
      <c r="B126" s="492"/>
      <c r="C126" s="492"/>
      <c r="D126" s="492"/>
      <c r="E126" s="492"/>
      <c r="F126" s="493"/>
    </row>
    <row r="127" spans="1:6" ht="22.5" customHeight="1" thickBot="1">
      <c r="A127" s="577" t="s">
        <v>135</v>
      </c>
      <c r="B127" s="499"/>
      <c r="C127" s="492"/>
      <c r="D127" s="492"/>
      <c r="E127" s="492"/>
      <c r="F127" s="493"/>
    </row>
    <row r="128" spans="1:6" ht="12" customHeight="1">
      <c r="A128" s="578" t="s">
        <v>136</v>
      </c>
      <c r="B128" s="579" t="s">
        <v>137</v>
      </c>
      <c r="C128" s="580"/>
      <c r="D128" s="581" t="s">
        <v>138</v>
      </c>
      <c r="E128" s="582"/>
      <c r="F128" s="583"/>
    </row>
    <row r="129" spans="1:6" ht="24" customHeight="1" thickBot="1">
      <c r="A129" s="523"/>
      <c r="B129" s="584" t="s">
        <v>566</v>
      </c>
      <c r="C129" s="585"/>
      <c r="D129" s="586" t="s">
        <v>567</v>
      </c>
      <c r="E129" s="587"/>
      <c r="F129" s="588"/>
    </row>
    <row r="130" spans="1:6" ht="32.25" customHeight="1" thickBot="1">
      <c r="A130" s="577" t="s">
        <v>139</v>
      </c>
      <c r="B130" s="589" t="s">
        <v>567</v>
      </c>
      <c r="C130" s="492"/>
      <c r="D130" s="492"/>
      <c r="E130" s="492"/>
      <c r="F130" s="493"/>
    </row>
    <row r="131" spans="1:6" ht="11.4" customHeight="1">
      <c r="A131" s="590"/>
      <c r="B131" s="591"/>
      <c r="C131" s="592"/>
      <c r="D131" s="592"/>
      <c r="E131" s="592"/>
      <c r="F131" s="593"/>
    </row>
    <row r="132" spans="1:6" ht="8.25" customHeight="1">
      <c r="A132" s="594"/>
      <c r="B132" s="521"/>
      <c r="C132" s="595"/>
      <c r="D132" s="521"/>
      <c r="E132" s="595"/>
      <c r="F132" s="522"/>
    </row>
    <row r="133" spans="1:6" ht="20.25" customHeight="1">
      <c r="A133" s="501" t="s">
        <v>140</v>
      </c>
      <c r="B133" s="502"/>
      <c r="C133" s="502"/>
      <c r="D133" s="502"/>
      <c r="E133" s="502"/>
      <c r="F133" s="503"/>
    </row>
    <row r="134" spans="1:6" ht="21" customHeight="1">
      <c r="A134" s="596" t="s">
        <v>141</v>
      </c>
      <c r="B134" s="597"/>
      <c r="C134" s="597"/>
      <c r="D134" s="597"/>
      <c r="E134" s="597"/>
      <c r="F134" s="598"/>
    </row>
    <row r="135" spans="1:6" ht="13.5" customHeight="1">
      <c r="A135" s="599" t="s">
        <v>142</v>
      </c>
      <c r="B135" s="600"/>
      <c r="C135" s="601"/>
      <c r="D135" s="602" t="s">
        <v>143</v>
      </c>
      <c r="E135" s="600"/>
      <c r="F135" s="603"/>
    </row>
    <row r="136" spans="1:6" ht="13.5" customHeight="1">
      <c r="A136" s="604" t="s">
        <v>571</v>
      </c>
      <c r="B136" s="605"/>
      <c r="C136" s="606"/>
      <c r="D136" s="607" t="s">
        <v>572</v>
      </c>
      <c r="E136" s="608"/>
      <c r="F136" s="609"/>
    </row>
    <row r="137" spans="1:6" ht="13.5" customHeight="1">
      <c r="A137" s="604"/>
      <c r="B137" s="600"/>
      <c r="C137" s="601"/>
      <c r="D137" s="610"/>
      <c r="E137" s="600"/>
      <c r="F137" s="603"/>
    </row>
    <row r="138" spans="1:6" ht="13.5" customHeight="1">
      <c r="A138" s="604"/>
      <c r="B138" s="600"/>
      <c r="C138" s="601"/>
      <c r="D138" s="610"/>
      <c r="E138" s="600"/>
      <c r="F138" s="603"/>
    </row>
    <row r="139" spans="1:6" ht="32.25" customHeight="1">
      <c r="A139" s="611" t="s">
        <v>144</v>
      </c>
      <c r="B139" s="527"/>
      <c r="C139" s="527"/>
      <c r="D139" s="527"/>
      <c r="E139" s="527"/>
      <c r="F139" s="522"/>
    </row>
    <row r="140" spans="1:6" ht="13.5" customHeight="1">
      <c r="A140" s="599" t="s">
        <v>145</v>
      </c>
      <c r="B140" s="600"/>
      <c r="C140" s="601"/>
      <c r="D140" s="602" t="s">
        <v>146</v>
      </c>
      <c r="E140" s="600"/>
      <c r="F140" s="603"/>
    </row>
    <row r="141" spans="1:6" ht="13.5" customHeight="1">
      <c r="A141" s="604"/>
      <c r="B141" s="600"/>
      <c r="C141" s="601"/>
      <c r="D141" s="610"/>
      <c r="E141" s="600"/>
      <c r="F141" s="603"/>
    </row>
    <row r="142" spans="1:6" ht="13.5" customHeight="1">
      <c r="A142" s="604"/>
      <c r="B142" s="600"/>
      <c r="C142" s="601"/>
      <c r="D142" s="610"/>
      <c r="E142" s="600"/>
      <c r="F142" s="603"/>
    </row>
    <row r="143" spans="1:6" ht="13.5" customHeight="1">
      <c r="A143" s="604"/>
      <c r="B143" s="600"/>
      <c r="C143" s="601"/>
      <c r="D143" s="610"/>
      <c r="E143" s="600"/>
      <c r="F143" s="603"/>
    </row>
    <row r="144" spans="1:6" ht="24" customHeight="1">
      <c r="A144" s="599" t="s">
        <v>147</v>
      </c>
      <c r="B144" s="600"/>
      <c r="C144" s="600"/>
      <c r="D144" s="600"/>
      <c r="E144" s="600"/>
      <c r="F144" s="603"/>
    </row>
    <row r="145" spans="1:6" ht="13.5" customHeight="1">
      <c r="A145" s="599" t="s">
        <v>148</v>
      </c>
      <c r="B145" s="600"/>
      <c r="C145" s="601"/>
      <c r="D145" s="602" t="s">
        <v>149</v>
      </c>
      <c r="E145" s="600"/>
      <c r="F145" s="603"/>
    </row>
    <row r="146" spans="1:6" ht="13.5" customHeight="1">
      <c r="A146" s="604"/>
      <c r="B146" s="600"/>
      <c r="C146" s="601"/>
      <c r="D146" s="610"/>
      <c r="E146" s="600"/>
      <c r="F146" s="603"/>
    </row>
    <row r="147" spans="1:6" ht="13.5" customHeight="1">
      <c r="A147" s="604"/>
      <c r="B147" s="600"/>
      <c r="C147" s="601"/>
      <c r="D147" s="610"/>
      <c r="E147" s="600"/>
      <c r="F147" s="603"/>
    </row>
    <row r="148" spans="1:6" ht="13.5" customHeight="1">
      <c r="A148" s="604"/>
      <c r="B148" s="600"/>
      <c r="C148" s="601"/>
      <c r="D148" s="610"/>
      <c r="E148" s="600"/>
      <c r="F148" s="603"/>
    </row>
    <row r="149" spans="1:6" ht="6.75" customHeight="1">
      <c r="A149" s="612"/>
      <c r="B149" s="613"/>
      <c r="C149" s="613"/>
      <c r="D149" s="613"/>
      <c r="E149" s="613"/>
      <c r="F149" s="614"/>
    </row>
    <row r="150" spans="1:6" ht="19.5" customHeight="1">
      <c r="A150" s="501" t="s">
        <v>1110</v>
      </c>
      <c r="B150" s="502"/>
      <c r="C150" s="502"/>
      <c r="D150" s="502"/>
      <c r="E150" s="502"/>
      <c r="F150" s="503"/>
    </row>
    <row r="151" spans="1:6" ht="6" customHeight="1" thickBot="1">
      <c r="A151" s="615"/>
      <c r="B151" s="616"/>
      <c r="C151" s="616"/>
      <c r="D151" s="616"/>
      <c r="E151" s="616"/>
      <c r="F151" s="617"/>
    </row>
    <row r="152" spans="1:6" ht="15" customHeight="1" thickBot="1">
      <c r="A152" s="507" t="s">
        <v>1111</v>
      </c>
      <c r="B152" s="492"/>
      <c r="C152" s="493"/>
      <c r="D152" s="539" t="s">
        <v>1112</v>
      </c>
      <c r="E152" s="492"/>
      <c r="F152" s="493"/>
    </row>
    <row r="153" spans="1:6" ht="27" customHeight="1" thickBot="1">
      <c r="A153" s="499"/>
      <c r="B153" s="492"/>
      <c r="C153" s="493"/>
      <c r="D153" s="499"/>
      <c r="E153" s="492"/>
      <c r="F153" s="493"/>
    </row>
    <row r="154" spans="1:6" ht="15" customHeight="1" thickBot="1">
      <c r="A154" s="618" t="s">
        <v>1113</v>
      </c>
      <c r="B154" s="492"/>
      <c r="C154" s="492"/>
      <c r="D154" s="492"/>
      <c r="E154" s="492"/>
      <c r="F154" s="493"/>
    </row>
    <row r="155" spans="1:6" ht="15.75" customHeight="1" thickBot="1">
      <c r="A155" s="498" t="s">
        <v>1114</v>
      </c>
      <c r="B155" s="619" t="s">
        <v>1115</v>
      </c>
      <c r="C155" s="619" t="s">
        <v>1116</v>
      </c>
      <c r="D155" s="619" t="s">
        <v>1114</v>
      </c>
      <c r="E155" s="619" t="s">
        <v>1115</v>
      </c>
      <c r="F155" s="498" t="s">
        <v>1116</v>
      </c>
    </row>
    <row r="156" spans="1:6" ht="15.75" customHeight="1" thickBot="1">
      <c r="A156" s="620"/>
      <c r="B156" s="621"/>
      <c r="C156" s="621"/>
      <c r="D156" s="621"/>
      <c r="E156" s="621"/>
      <c r="F156" s="620"/>
    </row>
    <row r="157" spans="1:6" ht="15.75" customHeight="1" thickBot="1">
      <c r="A157" s="620"/>
      <c r="B157" s="621"/>
      <c r="C157" s="621"/>
      <c r="D157" s="621"/>
      <c r="E157" s="621"/>
      <c r="F157" s="620"/>
    </row>
    <row r="158" spans="1:6" ht="12.75" customHeight="1" thickBot="1">
      <c r="A158" s="620"/>
      <c r="B158" s="621"/>
      <c r="C158" s="621"/>
      <c r="D158" s="621"/>
      <c r="E158" s="621"/>
      <c r="F158" s="620"/>
    </row>
    <row r="159" spans="1:6" ht="15" customHeight="1" thickBot="1">
      <c r="A159" s="620"/>
      <c r="B159" s="621"/>
      <c r="C159" s="621"/>
      <c r="D159" s="621"/>
      <c r="E159" s="621"/>
      <c r="F159" s="620"/>
    </row>
    <row r="160" spans="1:6" ht="3.75" customHeight="1">
      <c r="A160" s="622"/>
      <c r="B160" s="616"/>
      <c r="C160" s="616"/>
      <c r="D160" s="616"/>
      <c r="E160" s="616"/>
      <c r="F160" s="617"/>
    </row>
    <row r="161" spans="1:6" ht="18" customHeight="1">
      <c r="A161" s="501" t="s">
        <v>160</v>
      </c>
      <c r="B161" s="502"/>
      <c r="C161" s="502"/>
      <c r="D161" s="502"/>
      <c r="E161" s="502"/>
      <c r="F161" s="503"/>
    </row>
    <row r="162" spans="1:6" ht="27.75" customHeight="1">
      <c r="A162" s="623" t="s">
        <v>1117</v>
      </c>
      <c r="B162" s="597"/>
      <c r="C162" s="597"/>
      <c r="D162" s="597"/>
      <c r="E162" s="597"/>
      <c r="F162" s="598"/>
    </row>
    <row r="163" spans="1:6" ht="15" customHeight="1" thickBot="1">
      <c r="A163" s="624" t="s">
        <v>162</v>
      </c>
      <c r="B163" s="625"/>
      <c r="C163" s="626" t="s">
        <v>163</v>
      </c>
      <c r="D163" s="502"/>
      <c r="E163" s="627" t="s">
        <v>164</v>
      </c>
      <c r="F163" s="603"/>
    </row>
    <row r="164" spans="1:6" ht="15" customHeight="1" thickBot="1">
      <c r="A164" s="533" t="s">
        <v>210</v>
      </c>
      <c r="B164" s="493"/>
      <c r="C164" s="628" t="s">
        <v>572</v>
      </c>
      <c r="D164" s="629"/>
      <c r="E164" s="443" t="s">
        <v>573</v>
      </c>
      <c r="F164" s="630"/>
    </row>
    <row r="165" spans="1:6" ht="15" customHeight="1" thickBot="1">
      <c r="A165" s="533" t="s">
        <v>289</v>
      </c>
      <c r="B165" s="493"/>
      <c r="C165" s="628" t="s">
        <v>574</v>
      </c>
      <c r="D165" s="629"/>
      <c r="E165" s="439" t="s">
        <v>575</v>
      </c>
      <c r="F165" s="631"/>
    </row>
    <row r="166" spans="1:6" ht="15" customHeight="1" thickBot="1">
      <c r="A166" s="533" t="s">
        <v>289</v>
      </c>
      <c r="B166" s="493"/>
      <c r="C166" s="628" t="s">
        <v>271</v>
      </c>
      <c r="D166" s="629"/>
      <c r="E166" s="439" t="s">
        <v>576</v>
      </c>
      <c r="F166" s="631"/>
    </row>
    <row r="167" spans="1:6" ht="15.75" customHeight="1" thickBot="1">
      <c r="A167" s="533"/>
      <c r="B167" s="493"/>
      <c r="C167" s="632"/>
      <c r="D167" s="625"/>
      <c r="E167" s="632"/>
      <c r="F167" s="503"/>
    </row>
    <row r="168" spans="1:6" ht="15.75" customHeight="1" thickBot="1">
      <c r="A168" s="533"/>
      <c r="B168" s="493"/>
      <c r="C168" s="633"/>
      <c r="D168" s="634"/>
      <c r="E168" s="633"/>
      <c r="F168" s="585"/>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19">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2:F12"/>
    <mergeCell ref="D13:F13"/>
    <mergeCell ref="B14:F1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s>
  <hyperlinks>
    <hyperlink ref="E164" r:id="rId1" xr:uid="{1FEFBC84-F062-4CF2-AF3A-7D6A1917DBA0}"/>
    <hyperlink ref="E165" r:id="rId2" xr:uid="{D167D8E4-AA10-462B-A239-553FBBCE0A23}"/>
    <hyperlink ref="E166" r:id="rId3" xr:uid="{2814030F-33E8-4184-B3E7-A8D56E355CE3}"/>
    <hyperlink ref="B63" r:id="rId4" xr:uid="{06059511-14EC-4712-B64E-6AE23A9808EE}"/>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C201D-1D8D-4125-BFD1-56486985523E}">
  <sheetPr>
    <pageSetUpPr fitToPage="1"/>
  </sheetPr>
  <dimension ref="A1:Z1015"/>
  <sheetViews>
    <sheetView zoomScaleNormal="100" workbookViewId="0">
      <pane ySplit="1" topLeftCell="A8" activePane="bottomLeft" state="frozen"/>
      <selection pane="bottomLeft" activeCell="I23" sqref="I23"/>
    </sheetView>
  </sheetViews>
  <sheetFormatPr baseColWidth="10" defaultColWidth="14.44140625" defaultRowHeight="15" customHeight="1"/>
  <cols>
    <col min="1" max="1" width="19.33203125" style="92" customWidth="1"/>
    <col min="2" max="2" width="15.88671875" style="92" customWidth="1"/>
    <col min="3" max="3" width="13.44140625" style="92" customWidth="1"/>
    <col min="4" max="6" width="15.88671875" style="92" customWidth="1"/>
    <col min="7" max="26" width="10.6640625" style="92" customWidth="1"/>
    <col min="27" max="16384" width="14.44140625" style="92"/>
  </cols>
  <sheetData>
    <row r="1" spans="1:6" ht="16.2" thickBot="1">
      <c r="A1" s="245" t="s">
        <v>0</v>
      </c>
      <c r="B1" s="177"/>
      <c r="C1" s="177"/>
      <c r="D1" s="177"/>
      <c r="E1" s="177"/>
      <c r="F1" s="178"/>
    </row>
    <row r="2" spans="1:6" ht="20.25" customHeight="1" thickBot="1">
      <c r="A2" s="246" t="s">
        <v>1</v>
      </c>
      <c r="B2" s="247"/>
      <c r="C2" s="247"/>
      <c r="D2" s="247"/>
      <c r="E2" s="247"/>
      <c r="F2" s="248"/>
    </row>
    <row r="3" spans="1:6" ht="15.75" customHeight="1" thickBot="1">
      <c r="A3" s="1" t="s">
        <v>2</v>
      </c>
      <c r="B3" s="192" t="s">
        <v>188</v>
      </c>
      <c r="C3" s="177"/>
      <c r="D3" s="177"/>
      <c r="E3" s="177"/>
      <c r="F3" s="178"/>
    </row>
    <row r="4" spans="1:6" ht="18.75" customHeight="1" thickBot="1">
      <c r="A4" s="1" t="s">
        <v>3</v>
      </c>
      <c r="B4" s="192" t="s">
        <v>212</v>
      </c>
      <c r="C4" s="177"/>
      <c r="D4" s="177"/>
      <c r="E4" s="177"/>
      <c r="F4" s="178"/>
    </row>
    <row r="5" spans="1:6" ht="15.75" customHeight="1" thickBot="1">
      <c r="A5" s="1" t="s">
        <v>4</v>
      </c>
      <c r="B5" s="192" t="s">
        <v>236</v>
      </c>
      <c r="C5" s="177"/>
      <c r="D5" s="177"/>
      <c r="E5" s="177"/>
      <c r="F5" s="178"/>
    </row>
    <row r="6" spans="1:6" ht="15.75" customHeight="1" thickBot="1">
      <c r="A6" s="1" t="s">
        <v>5</v>
      </c>
      <c r="B6" s="192" t="s">
        <v>470</v>
      </c>
      <c r="C6" s="177"/>
      <c r="D6" s="177"/>
      <c r="E6" s="177"/>
      <c r="F6" s="178"/>
    </row>
    <row r="7" spans="1:6" thickBot="1">
      <c r="A7" s="1" t="s">
        <v>6</v>
      </c>
      <c r="B7" s="228" t="s">
        <v>470</v>
      </c>
      <c r="C7" s="177"/>
      <c r="D7" s="177"/>
      <c r="E7" s="177"/>
      <c r="F7" s="178"/>
    </row>
    <row r="8" spans="1:6" ht="18.75" customHeight="1">
      <c r="A8" s="183" t="s">
        <v>7</v>
      </c>
      <c r="B8" s="184"/>
      <c r="C8" s="184"/>
      <c r="D8" s="184"/>
      <c r="E8" s="184"/>
      <c r="F8" s="185"/>
    </row>
    <row r="9" spans="1:6" thickBot="1">
      <c r="A9" s="230" t="s">
        <v>8</v>
      </c>
      <c r="B9" s="231"/>
      <c r="C9" s="231"/>
      <c r="D9" s="231"/>
      <c r="E9" s="231"/>
      <c r="F9" s="232"/>
    </row>
    <row r="10" spans="1:6" ht="22.5" customHeight="1" thickBot="1">
      <c r="A10" s="190" t="s">
        <v>9</v>
      </c>
      <c r="B10" s="178"/>
      <c r="C10" s="192" t="s">
        <v>216</v>
      </c>
      <c r="D10" s="177"/>
      <c r="E10" s="177"/>
      <c r="F10" s="178"/>
    </row>
    <row r="11" spans="1:6" ht="22.5" customHeight="1" thickBot="1">
      <c r="A11" s="190" t="s">
        <v>10</v>
      </c>
      <c r="B11" s="178"/>
      <c r="C11" s="192" t="s">
        <v>273</v>
      </c>
      <c r="D11" s="177"/>
      <c r="E11" s="177"/>
      <c r="F11" s="178"/>
    </row>
    <row r="12" spans="1:6" thickBot="1">
      <c r="A12" s="191" t="s">
        <v>11</v>
      </c>
      <c r="B12" s="177"/>
      <c r="C12" s="177"/>
      <c r="D12" s="177"/>
      <c r="E12" s="177"/>
      <c r="F12" s="178"/>
    </row>
    <row r="13" spans="1:6" ht="30" customHeight="1" thickBot="1">
      <c r="A13" s="2" t="s">
        <v>12</v>
      </c>
      <c r="B13" s="3" t="s">
        <v>195</v>
      </c>
      <c r="C13" s="4" t="s">
        <v>13</v>
      </c>
      <c r="D13" s="255" t="s">
        <v>361</v>
      </c>
      <c r="E13" s="177"/>
      <c r="F13" s="178"/>
    </row>
    <row r="14" spans="1:6" ht="26.25" customHeight="1" thickBot="1">
      <c r="A14" s="5" t="s">
        <v>14</v>
      </c>
      <c r="B14" s="192"/>
      <c r="C14" s="177"/>
      <c r="D14" s="177"/>
      <c r="E14" s="177"/>
      <c r="F14" s="178"/>
    </row>
    <row r="15" spans="1:6" thickBot="1">
      <c r="A15" s="191" t="s">
        <v>15</v>
      </c>
      <c r="B15" s="177"/>
      <c r="C15" s="177"/>
      <c r="D15" s="177"/>
      <c r="E15" s="177"/>
      <c r="F15" s="178"/>
    </row>
    <row r="16" spans="1:6" ht="48" customHeight="1" thickBot="1">
      <c r="A16" s="255" t="s">
        <v>532</v>
      </c>
      <c r="B16" s="177"/>
      <c r="C16" s="177"/>
      <c r="D16" s="177"/>
      <c r="E16" s="177"/>
      <c r="F16" s="178"/>
    </row>
    <row r="17" spans="1:6" ht="19.5" customHeight="1">
      <c r="A17" s="183" t="s">
        <v>16</v>
      </c>
      <c r="B17" s="184"/>
      <c r="C17" s="184"/>
      <c r="D17" s="184"/>
      <c r="E17" s="184"/>
      <c r="F17" s="185"/>
    </row>
    <row r="18" spans="1:6" thickBot="1">
      <c r="A18" s="230" t="s">
        <v>17</v>
      </c>
      <c r="B18" s="231"/>
      <c r="C18" s="231"/>
      <c r="D18" s="231"/>
      <c r="E18" s="231"/>
      <c r="F18" s="232"/>
    </row>
    <row r="19" spans="1:6" ht="14.25" customHeight="1" thickBot="1">
      <c r="A19" s="253" t="s">
        <v>18</v>
      </c>
      <c r="B19" s="249"/>
      <c r="C19" s="250"/>
      <c r="D19" s="223"/>
      <c r="E19" s="253" t="s">
        <v>19</v>
      </c>
      <c r="F19" s="6" t="s">
        <v>20</v>
      </c>
    </row>
    <row r="20" spans="1:6" ht="14.25" customHeight="1" thickBot="1">
      <c r="A20" s="254"/>
      <c r="B20" s="251"/>
      <c r="C20" s="180"/>
      <c r="D20" s="182"/>
      <c r="E20" s="254"/>
      <c r="F20" s="6" t="s">
        <v>21</v>
      </c>
    </row>
    <row r="21" spans="1:6" ht="14.25" customHeight="1" thickBot="1">
      <c r="A21" s="254"/>
      <c r="B21" s="251"/>
      <c r="C21" s="180"/>
      <c r="D21" s="182"/>
      <c r="E21" s="254"/>
      <c r="F21" s="6" t="s">
        <v>22</v>
      </c>
    </row>
    <row r="22" spans="1:6" ht="14.25" customHeight="1" thickBot="1">
      <c r="A22" s="194"/>
      <c r="B22" s="224"/>
      <c r="C22" s="252"/>
      <c r="D22" s="225"/>
      <c r="E22" s="194"/>
      <c r="F22" s="72" t="s">
        <v>23</v>
      </c>
    </row>
    <row r="23" spans="1:6" ht="15.75" customHeight="1">
      <c r="A23" s="242" t="s">
        <v>24</v>
      </c>
      <c r="B23" s="172"/>
      <c r="C23" s="172"/>
      <c r="D23" s="172"/>
      <c r="E23" s="172"/>
      <c r="F23" s="173"/>
    </row>
    <row r="24" spans="1:6" ht="18.75" customHeight="1" thickBot="1">
      <c r="A24" s="183" t="s">
        <v>25</v>
      </c>
      <c r="B24" s="184"/>
      <c r="C24" s="184"/>
      <c r="D24" s="184"/>
      <c r="E24" s="184"/>
      <c r="F24" s="185"/>
    </row>
    <row r="25" spans="1:6" ht="25.5" customHeight="1" thickBot="1">
      <c r="A25" s="5" t="s">
        <v>26</v>
      </c>
      <c r="B25" s="7"/>
      <c r="C25" s="5" t="s">
        <v>27</v>
      </c>
      <c r="D25" s="235"/>
      <c r="E25" s="177"/>
      <c r="F25" s="178"/>
    </row>
    <row r="26" spans="1:6" ht="15.75" customHeight="1" thickBot="1">
      <c r="A26" s="190" t="s">
        <v>28</v>
      </c>
      <c r="B26" s="178"/>
      <c r="C26" s="9"/>
      <c r="D26" s="190" t="s">
        <v>29</v>
      </c>
      <c r="E26" s="178"/>
      <c r="F26" s="10"/>
    </row>
    <row r="27" spans="1:6" ht="15.75" customHeight="1" thickBot="1">
      <c r="A27" s="243" t="s">
        <v>30</v>
      </c>
      <c r="B27" s="177"/>
      <c r="C27" s="178"/>
      <c r="D27" s="190" t="s">
        <v>31</v>
      </c>
      <c r="E27" s="177"/>
      <c r="F27" s="178"/>
    </row>
    <row r="28" spans="1:6" ht="42" customHeight="1" thickBot="1">
      <c r="A28" s="192"/>
      <c r="B28" s="177"/>
      <c r="C28" s="178"/>
      <c r="D28" s="209"/>
      <c r="E28" s="296"/>
      <c r="F28" s="297"/>
    </row>
    <row r="29" spans="1:6" ht="15.75" customHeight="1" thickBot="1">
      <c r="A29" s="237" t="s">
        <v>32</v>
      </c>
      <c r="B29" s="238"/>
      <c r="C29" s="239"/>
      <c r="D29" s="190" t="s">
        <v>33</v>
      </c>
      <c r="E29" s="177"/>
      <c r="F29" s="178"/>
    </row>
    <row r="30" spans="1:6" ht="15.75" customHeight="1" thickBot="1">
      <c r="A30" s="235"/>
      <c r="B30" s="177"/>
      <c r="C30" s="178"/>
      <c r="D30" s="192"/>
      <c r="E30" s="177"/>
      <c r="F30" s="178"/>
    </row>
    <row r="31" spans="1:6" ht="15.75" customHeight="1" thickBot="1">
      <c r="A31" s="190" t="s">
        <v>34</v>
      </c>
      <c r="B31" s="177"/>
      <c r="C31" s="178"/>
      <c r="D31" s="190" t="s">
        <v>35</v>
      </c>
      <c r="E31" s="177"/>
      <c r="F31" s="178"/>
    </row>
    <row r="32" spans="1:6" ht="16.5" customHeight="1" thickBot="1">
      <c r="A32" s="235"/>
      <c r="B32" s="177"/>
      <c r="C32" s="178"/>
      <c r="D32" s="235"/>
      <c r="E32" s="177"/>
      <c r="F32" s="178"/>
    </row>
    <row r="33" spans="1:26" ht="15.75" customHeight="1" thickBot="1">
      <c r="A33" s="240" t="s">
        <v>36</v>
      </c>
      <c r="B33" s="177"/>
      <c r="C33" s="220"/>
      <c r="D33" s="240" t="s">
        <v>37</v>
      </c>
      <c r="E33" s="177"/>
      <c r="F33" s="178"/>
    </row>
    <row r="34" spans="1:26" ht="20.25" customHeight="1" thickBot="1">
      <c r="A34" s="235"/>
      <c r="B34" s="177"/>
      <c r="C34" s="177"/>
      <c r="D34" s="301"/>
      <c r="E34" s="302"/>
      <c r="F34" s="303"/>
    </row>
    <row r="35" spans="1:26" ht="17.25" customHeight="1" thickBot="1">
      <c r="A35" s="240" t="s">
        <v>38</v>
      </c>
      <c r="B35" s="177"/>
      <c r="C35" s="220"/>
      <c r="D35" s="240" t="s">
        <v>39</v>
      </c>
      <c r="E35" s="177"/>
      <c r="F35" s="178"/>
    </row>
    <row r="36" spans="1:26" ht="21" customHeight="1" thickBot="1">
      <c r="A36" s="235"/>
      <c r="B36" s="177"/>
      <c r="C36" s="178"/>
      <c r="D36" s="235"/>
      <c r="E36" s="177"/>
      <c r="F36" s="178"/>
    </row>
    <row r="37" spans="1:26" ht="15.75" customHeight="1" thickBot="1">
      <c r="A37" s="191" t="s">
        <v>40</v>
      </c>
      <c r="B37" s="177"/>
      <c r="C37" s="177"/>
      <c r="D37" s="177"/>
      <c r="E37" s="177"/>
      <c r="F37" s="178"/>
    </row>
    <row r="38" spans="1:26" ht="15" customHeight="1" thickBot="1">
      <c r="A38" s="190" t="s">
        <v>41</v>
      </c>
      <c r="B38" s="178"/>
      <c r="C38" s="235"/>
      <c r="D38" s="177"/>
      <c r="E38" s="177"/>
      <c r="F38" s="178"/>
    </row>
    <row r="39" spans="1:26" ht="15.75" customHeight="1" thickBot="1">
      <c r="A39" s="5" t="s">
        <v>42</v>
      </c>
      <c r="B39" s="11"/>
      <c r="C39" s="5" t="s">
        <v>43</v>
      </c>
      <c r="D39" s="10"/>
      <c r="E39" s="5" t="s">
        <v>44</v>
      </c>
      <c r="F39" s="11"/>
    </row>
    <row r="40" spans="1:26" ht="15.75" customHeight="1" thickBot="1">
      <c r="A40" s="212" t="s">
        <v>45</v>
      </c>
      <c r="B40" s="177"/>
      <c r="C40" s="177"/>
      <c r="D40" s="177"/>
      <c r="E40" s="177"/>
      <c r="F40" s="178"/>
    </row>
    <row r="41" spans="1:26" ht="15.75" customHeight="1" thickBot="1">
      <c r="A41" s="190" t="s">
        <v>46</v>
      </c>
      <c r="B41" s="177"/>
      <c r="C41" s="177"/>
      <c r="D41" s="177"/>
      <c r="E41" s="177"/>
      <c r="F41" s="178"/>
    </row>
    <row r="42" spans="1:26" ht="15.75" customHeight="1" thickBot="1">
      <c r="A42" s="192"/>
      <c r="B42" s="177"/>
      <c r="C42" s="177"/>
      <c r="D42" s="177"/>
      <c r="E42" s="177"/>
      <c r="F42" s="178"/>
    </row>
    <row r="43" spans="1:26" ht="12" customHeight="1">
      <c r="A43" s="12"/>
      <c r="B43" s="13"/>
      <c r="C43" s="13"/>
      <c r="D43" s="13"/>
      <c r="E43" s="13"/>
      <c r="F43" s="14"/>
    </row>
    <row r="44" spans="1:26" ht="17.25" customHeight="1" thickBot="1">
      <c r="A44" s="183" t="s">
        <v>47</v>
      </c>
      <c r="B44" s="184"/>
      <c r="C44" s="184"/>
      <c r="D44" s="184"/>
      <c r="E44" s="184"/>
      <c r="F44" s="185"/>
    </row>
    <row r="45" spans="1:26" ht="15.75" customHeight="1" thickBot="1">
      <c r="A45" s="15" t="s">
        <v>48</v>
      </c>
      <c r="B45" s="16" t="s">
        <v>49</v>
      </c>
      <c r="C45" s="191" t="s">
        <v>50</v>
      </c>
      <c r="D45" s="177"/>
      <c r="E45" s="177"/>
      <c r="F45" s="178"/>
      <c r="J45" s="17"/>
      <c r="K45" s="17"/>
      <c r="L45" s="17"/>
      <c r="M45" s="17"/>
      <c r="N45" s="17"/>
      <c r="O45" s="17"/>
      <c r="P45" s="17"/>
      <c r="Q45" s="17"/>
      <c r="R45" s="17"/>
      <c r="S45" s="17"/>
      <c r="T45" s="17"/>
      <c r="U45" s="17"/>
      <c r="V45" s="17"/>
      <c r="W45" s="17"/>
      <c r="X45" s="17"/>
      <c r="Y45" s="17"/>
      <c r="Z45" s="17"/>
    </row>
    <row r="46" spans="1:26" ht="15.75" customHeight="1" thickBot="1">
      <c r="A46" s="18" t="s">
        <v>51</v>
      </c>
      <c r="B46" s="19"/>
      <c r="C46" s="228"/>
      <c r="D46" s="177"/>
      <c r="E46" s="177"/>
      <c r="F46" s="178"/>
    </row>
    <row r="47" spans="1:26" ht="15" customHeight="1" thickBot="1">
      <c r="A47" s="18" t="s">
        <v>52</v>
      </c>
      <c r="B47" s="19"/>
      <c r="C47" s="228"/>
      <c r="D47" s="177"/>
      <c r="E47" s="177"/>
      <c r="F47" s="178"/>
    </row>
    <row r="48" spans="1:26" ht="15.75" customHeight="1" thickBot="1">
      <c r="A48" s="18" t="s">
        <v>53</v>
      </c>
      <c r="B48" s="19"/>
      <c r="C48" s="228"/>
      <c r="D48" s="177"/>
      <c r="E48" s="177"/>
      <c r="F48" s="178"/>
    </row>
    <row r="49" spans="1:6" ht="13.5" customHeight="1" thickBot="1">
      <c r="A49" s="18" t="s">
        <v>54</v>
      </c>
      <c r="B49" s="19"/>
      <c r="C49" s="228"/>
      <c r="D49" s="177"/>
      <c r="E49" s="177"/>
      <c r="F49" s="178"/>
    </row>
    <row r="50" spans="1:6" ht="15.75" customHeight="1" thickBot="1">
      <c r="A50" s="18" t="s">
        <v>55</v>
      </c>
      <c r="B50" s="19"/>
      <c r="C50" s="228"/>
      <c r="D50" s="177"/>
      <c r="E50" s="177"/>
      <c r="F50" s="178"/>
    </row>
    <row r="51" spans="1:6" ht="15.75" customHeight="1" thickBot="1">
      <c r="A51" s="18" t="s">
        <v>56</v>
      </c>
      <c r="B51" s="19"/>
      <c r="C51" s="228"/>
      <c r="D51" s="177"/>
      <c r="E51" s="177"/>
      <c r="F51" s="178"/>
    </row>
    <row r="52" spans="1:6" ht="15.75" customHeight="1" thickBot="1">
      <c r="A52" s="18" t="s">
        <v>57</v>
      </c>
      <c r="B52" s="19"/>
      <c r="C52" s="228"/>
      <c r="D52" s="177"/>
      <c r="E52" s="177"/>
      <c r="F52" s="178"/>
    </row>
    <row r="53" spans="1:6" ht="15.75" customHeight="1" thickBot="1">
      <c r="A53" s="18" t="s">
        <v>58</v>
      </c>
      <c r="B53" s="19"/>
      <c r="C53" s="228"/>
      <c r="D53" s="177"/>
      <c r="E53" s="177"/>
      <c r="F53" s="178"/>
    </row>
    <row r="54" spans="1:6" ht="15.75" customHeight="1" thickBot="1">
      <c r="A54" s="18" t="s">
        <v>59</v>
      </c>
      <c r="B54" s="19"/>
      <c r="C54" s="228"/>
      <c r="D54" s="177"/>
      <c r="E54" s="177"/>
      <c r="F54" s="178"/>
    </row>
    <row r="55" spans="1:6" ht="15.75" customHeight="1" thickBot="1">
      <c r="A55" s="18" t="s">
        <v>60</v>
      </c>
      <c r="B55" s="19"/>
      <c r="C55" s="228"/>
      <c r="D55" s="177"/>
      <c r="E55" s="177"/>
      <c r="F55" s="178"/>
    </row>
    <row r="56" spans="1:6" ht="15.75" customHeight="1" thickBot="1">
      <c r="A56" s="18" t="s">
        <v>61</v>
      </c>
      <c r="B56" s="19"/>
      <c r="C56" s="228"/>
      <c r="D56" s="177"/>
      <c r="E56" s="177"/>
      <c r="F56" s="178"/>
    </row>
    <row r="57" spans="1:6" ht="21.75" customHeight="1" thickBot="1">
      <c r="A57" s="18" t="s">
        <v>62</v>
      </c>
      <c r="B57" s="19"/>
      <c r="C57" s="228"/>
      <c r="D57" s="177"/>
      <c r="E57" s="177"/>
      <c r="F57" s="178"/>
    </row>
    <row r="58" spans="1:6" ht="15.75" customHeight="1" thickBot="1">
      <c r="A58" s="18" t="s">
        <v>63</v>
      </c>
      <c r="B58" s="19"/>
      <c r="C58" s="228"/>
      <c r="D58" s="177"/>
      <c r="E58" s="177"/>
      <c r="F58" s="178"/>
    </row>
    <row r="59" spans="1:6" ht="18.75" customHeight="1" thickBot="1">
      <c r="A59" s="229" t="s">
        <v>64</v>
      </c>
      <c r="B59" s="177"/>
      <c r="C59" s="177"/>
      <c r="D59" s="177"/>
      <c r="E59" s="177"/>
      <c r="F59" s="178"/>
    </row>
    <row r="60" spans="1:6" ht="17.25" customHeight="1" thickBot="1">
      <c r="A60" s="1" t="s">
        <v>65</v>
      </c>
      <c r="B60" s="20"/>
      <c r="C60" s="5" t="s">
        <v>66</v>
      </c>
      <c r="D60" s="10"/>
      <c r="E60" s="1" t="s">
        <v>67</v>
      </c>
      <c r="F60" s="20"/>
    </row>
    <row r="61" spans="1:6" ht="15.75" customHeight="1" thickBot="1">
      <c r="A61" s="1" t="s">
        <v>68</v>
      </c>
      <c r="B61" s="192"/>
      <c r="C61" s="177"/>
      <c r="D61" s="177"/>
      <c r="E61" s="177"/>
      <c r="F61" s="178"/>
    </row>
    <row r="62" spans="1:6" ht="15.75" customHeight="1" thickBot="1">
      <c r="A62" s="1" t="s">
        <v>69</v>
      </c>
      <c r="B62" s="192"/>
      <c r="C62" s="177"/>
      <c r="D62" s="177"/>
      <c r="E62" s="177"/>
      <c r="F62" s="178"/>
    </row>
    <row r="63" spans="1:6" ht="15.75" customHeight="1" thickBot="1">
      <c r="A63" s="1" t="s">
        <v>70</v>
      </c>
      <c r="B63" s="192"/>
      <c r="C63" s="177"/>
      <c r="D63" s="177"/>
      <c r="E63" s="177"/>
      <c r="F63" s="178"/>
    </row>
    <row r="64" spans="1:6" ht="15.75" customHeight="1" thickBot="1">
      <c r="A64" s="1" t="s">
        <v>71</v>
      </c>
      <c r="B64" s="192"/>
      <c r="C64" s="177"/>
      <c r="D64" s="177"/>
      <c r="E64" s="177"/>
      <c r="F64" s="178"/>
    </row>
    <row r="65" spans="1:6" ht="22.5" customHeight="1" thickBot="1">
      <c r="A65" s="21" t="s">
        <v>72</v>
      </c>
      <c r="B65" s="22"/>
      <c r="C65" s="21" t="s">
        <v>73</v>
      </c>
      <c r="D65" s="23"/>
      <c r="E65" s="24" t="s">
        <v>74</v>
      </c>
      <c r="F65" s="25"/>
    </row>
    <row r="66" spans="1:6" ht="15.75" customHeight="1">
      <c r="A66" s="26"/>
      <c r="B66" s="27"/>
      <c r="C66" s="27"/>
      <c r="D66" s="27"/>
      <c r="E66" s="27"/>
      <c r="F66" s="28"/>
    </row>
    <row r="67" spans="1:6" ht="17.25" customHeight="1">
      <c r="A67" s="183" t="s">
        <v>75</v>
      </c>
      <c r="B67" s="184"/>
      <c r="C67" s="184"/>
      <c r="D67" s="184"/>
      <c r="E67" s="184"/>
      <c r="F67" s="185"/>
    </row>
    <row r="68" spans="1:6" ht="15.75" customHeight="1" thickBot="1">
      <c r="A68" s="230" t="s">
        <v>76</v>
      </c>
      <c r="B68" s="231"/>
      <c r="C68" s="231"/>
      <c r="D68" s="231"/>
      <c r="E68" s="231"/>
      <c r="F68" s="232"/>
    </row>
    <row r="69" spans="1:6" ht="31.5" customHeight="1" thickBot="1">
      <c r="A69" s="5" t="s">
        <v>77</v>
      </c>
      <c r="B69" s="22"/>
      <c r="C69" s="5" t="s">
        <v>78</v>
      </c>
      <c r="D69" s="29"/>
      <c r="E69" s="5" t="s">
        <v>79</v>
      </c>
      <c r="F69" s="30"/>
    </row>
    <row r="70" spans="1:6" ht="11.25" customHeight="1" thickBot="1">
      <c r="A70" s="190" t="s">
        <v>80</v>
      </c>
      <c r="B70" s="177"/>
      <c r="C70" s="177"/>
      <c r="D70" s="177"/>
      <c r="E70" s="177"/>
      <c r="F70" s="178"/>
    </row>
    <row r="71" spans="1:6" ht="27.75" customHeight="1" thickBot="1">
      <c r="A71" s="228"/>
      <c r="B71" s="177"/>
      <c r="C71" s="177"/>
      <c r="D71" s="177"/>
      <c r="E71" s="177"/>
      <c r="F71" s="178"/>
    </row>
    <row r="72" spans="1:6" ht="15.75" customHeight="1" thickBot="1">
      <c r="A72" s="191" t="s">
        <v>81</v>
      </c>
      <c r="B72" s="177"/>
      <c r="C72" s="177"/>
      <c r="D72" s="177"/>
      <c r="E72" s="177"/>
      <c r="F72" s="178"/>
    </row>
    <row r="73" spans="1:6" ht="12" customHeight="1" thickBot="1">
      <c r="A73" s="233" t="s">
        <v>82</v>
      </c>
      <c r="B73" s="212" t="s">
        <v>83</v>
      </c>
      <c r="C73" s="177"/>
      <c r="D73" s="178"/>
      <c r="E73" s="222" t="s">
        <v>84</v>
      </c>
      <c r="F73" s="223"/>
    </row>
    <row r="74" spans="1:6" ht="35.25" customHeight="1" thickBot="1">
      <c r="A74" s="234"/>
      <c r="B74" s="31" t="s">
        <v>85</v>
      </c>
      <c r="C74" s="5" t="s">
        <v>86</v>
      </c>
      <c r="D74" s="1" t="s">
        <v>87</v>
      </c>
      <c r="E74" s="224"/>
      <c r="F74" s="225"/>
    </row>
    <row r="75" spans="1:6" ht="21" customHeight="1" thickBot="1">
      <c r="A75" s="95"/>
      <c r="B75" s="7"/>
      <c r="C75" s="32"/>
      <c r="D75" s="94"/>
      <c r="E75" s="227"/>
      <c r="F75" s="178"/>
    </row>
    <row r="76" spans="1:6" ht="13.5" customHeight="1" thickBot="1">
      <c r="A76" s="190" t="s">
        <v>88</v>
      </c>
      <c r="B76" s="177"/>
      <c r="C76" s="177"/>
      <c r="D76" s="177"/>
      <c r="E76" s="177"/>
      <c r="F76" s="178"/>
    </row>
    <row r="77" spans="1:6" ht="23.25" customHeight="1" thickBot="1">
      <c r="A77" s="235"/>
      <c r="B77" s="177"/>
      <c r="C77" s="177"/>
      <c r="D77" s="177"/>
      <c r="E77" s="177"/>
      <c r="F77" s="178"/>
    </row>
    <row r="78" spans="1:6" ht="13.5" customHeight="1" thickBot="1">
      <c r="A78" s="191" t="s">
        <v>89</v>
      </c>
      <c r="B78" s="177"/>
      <c r="C78" s="177"/>
      <c r="D78" s="177"/>
      <c r="E78" s="177"/>
      <c r="F78" s="178"/>
    </row>
    <row r="79" spans="1:6" ht="13.5" customHeight="1" thickBot="1">
      <c r="A79" s="190" t="s">
        <v>90</v>
      </c>
      <c r="B79" s="177"/>
      <c r="C79" s="177"/>
      <c r="D79" s="220"/>
      <c r="E79" s="236"/>
      <c r="F79" s="178"/>
    </row>
    <row r="80" spans="1:6" ht="15.75" customHeight="1" thickBot="1">
      <c r="A80" s="190" t="s">
        <v>91</v>
      </c>
      <c r="B80" s="220"/>
      <c r="C80" s="11"/>
      <c r="D80" s="190" t="s">
        <v>92</v>
      </c>
      <c r="E80" s="178"/>
      <c r="F80" s="10"/>
    </row>
    <row r="81" spans="1:6" ht="12" customHeight="1" thickBot="1">
      <c r="A81" s="191" t="s">
        <v>93</v>
      </c>
      <c r="B81" s="177"/>
      <c r="C81" s="177"/>
      <c r="D81" s="177"/>
      <c r="E81" s="177"/>
      <c r="F81" s="178"/>
    </row>
    <row r="82" spans="1:6" ht="11.25" customHeight="1" thickBot="1">
      <c r="A82" s="221" t="s">
        <v>94</v>
      </c>
      <c r="B82" s="212" t="s">
        <v>95</v>
      </c>
      <c r="C82" s="177"/>
      <c r="D82" s="178"/>
      <c r="E82" s="222" t="s">
        <v>96</v>
      </c>
      <c r="F82" s="223"/>
    </row>
    <row r="83" spans="1:6" ht="32.25" customHeight="1" thickBot="1">
      <c r="A83" s="194"/>
      <c r="B83" s="34" t="s">
        <v>97</v>
      </c>
      <c r="C83" s="34" t="s">
        <v>98</v>
      </c>
      <c r="D83" s="34" t="s">
        <v>99</v>
      </c>
      <c r="E83" s="224"/>
      <c r="F83" s="225"/>
    </row>
    <row r="84" spans="1:6" ht="15.75" customHeight="1" thickBot="1">
      <c r="A84" s="35">
        <v>2027</v>
      </c>
      <c r="B84" s="94"/>
      <c r="C84" s="36"/>
      <c r="D84" s="32"/>
      <c r="E84" s="226"/>
      <c r="F84" s="178"/>
    </row>
    <row r="85" spans="1:6" ht="13.5" customHeight="1" thickBot="1">
      <c r="A85" s="191" t="s">
        <v>100</v>
      </c>
      <c r="B85" s="177"/>
      <c r="C85" s="177"/>
      <c r="D85" s="177"/>
      <c r="E85" s="177"/>
      <c r="F85" s="178"/>
    </row>
    <row r="86" spans="1:6" ht="12.75" customHeight="1" thickBot="1">
      <c r="A86" s="221" t="s">
        <v>101</v>
      </c>
      <c r="B86" s="212" t="s">
        <v>102</v>
      </c>
      <c r="C86" s="177"/>
      <c r="D86" s="178"/>
      <c r="E86" s="222" t="s">
        <v>103</v>
      </c>
      <c r="F86" s="223"/>
    </row>
    <row r="87" spans="1:6" ht="25.5" customHeight="1" thickBot="1">
      <c r="A87" s="194"/>
      <c r="B87" s="34" t="s">
        <v>104</v>
      </c>
      <c r="C87" s="34" t="s">
        <v>105</v>
      </c>
      <c r="D87" s="34" t="s">
        <v>106</v>
      </c>
      <c r="E87" s="224"/>
      <c r="F87" s="225"/>
    </row>
    <row r="88" spans="1:6" ht="13.5" customHeight="1" thickBot="1">
      <c r="A88" s="37" t="s">
        <v>107</v>
      </c>
      <c r="B88" s="94"/>
      <c r="C88" s="36"/>
      <c r="D88" s="32"/>
      <c r="E88" s="227"/>
      <c r="F88" s="178"/>
    </row>
    <row r="89" spans="1:6" ht="13.5" customHeight="1" thickBot="1">
      <c r="A89" s="37" t="s">
        <v>108</v>
      </c>
      <c r="B89" s="94"/>
      <c r="C89" s="36"/>
      <c r="D89" s="32"/>
      <c r="E89" s="227"/>
      <c r="F89" s="178"/>
    </row>
    <row r="90" spans="1:6" ht="13.5" customHeight="1" thickBot="1">
      <c r="A90" s="37" t="s">
        <v>109</v>
      </c>
      <c r="B90" s="94"/>
      <c r="C90" s="36"/>
      <c r="D90" s="32"/>
      <c r="E90" s="227"/>
      <c r="F90" s="178"/>
    </row>
    <row r="91" spans="1:6" ht="13.5" customHeight="1" thickBot="1">
      <c r="A91" s="37" t="s">
        <v>110</v>
      </c>
      <c r="B91" s="94"/>
      <c r="C91" s="36"/>
      <c r="D91" s="32"/>
      <c r="E91" s="227"/>
      <c r="F91" s="178"/>
    </row>
    <row r="92" spans="1:6" ht="13.5" customHeight="1" thickBot="1">
      <c r="A92" s="37" t="s">
        <v>111</v>
      </c>
      <c r="B92" s="94"/>
      <c r="C92" s="36"/>
      <c r="D92" s="32"/>
      <c r="E92" s="227"/>
      <c r="F92" s="178"/>
    </row>
    <row r="93" spans="1:6" ht="13.5" customHeight="1" thickBot="1">
      <c r="A93" s="37" t="s">
        <v>112</v>
      </c>
      <c r="B93" s="94"/>
      <c r="C93" s="36"/>
      <c r="D93" s="32"/>
      <c r="E93" s="94"/>
      <c r="F93" s="32"/>
    </row>
    <row r="94" spans="1:6" ht="13.5" customHeight="1" thickBot="1">
      <c r="A94" s="37" t="s">
        <v>113</v>
      </c>
      <c r="B94" s="94"/>
      <c r="C94" s="36"/>
      <c r="D94" s="32"/>
      <c r="E94" s="227"/>
      <c r="F94" s="178"/>
    </row>
    <row r="95" spans="1:6" ht="15.75" customHeight="1" thickBot="1">
      <c r="A95" s="191" t="s">
        <v>114</v>
      </c>
      <c r="B95" s="177"/>
      <c r="C95" s="177"/>
      <c r="D95" s="177"/>
      <c r="E95" s="177"/>
      <c r="F95" s="178"/>
    </row>
    <row r="96" spans="1:6" ht="15.75" customHeight="1" thickBot="1">
      <c r="A96" s="221" t="s">
        <v>115</v>
      </c>
      <c r="B96" s="212" t="s">
        <v>116</v>
      </c>
      <c r="C96" s="177"/>
      <c r="D96" s="220"/>
      <c r="E96" s="222" t="s">
        <v>117</v>
      </c>
      <c r="F96" s="223"/>
    </row>
    <row r="97" spans="1:6" ht="35.25" customHeight="1" thickBot="1">
      <c r="A97" s="194"/>
      <c r="B97" s="34" t="s">
        <v>118</v>
      </c>
      <c r="C97" s="34" t="s">
        <v>119</v>
      </c>
      <c r="D97" s="34" t="s">
        <v>120</v>
      </c>
      <c r="E97" s="224"/>
      <c r="F97" s="225"/>
    </row>
    <row r="98" spans="1:6" ht="30" customHeight="1" thickBot="1">
      <c r="A98" s="38" t="s">
        <v>121</v>
      </c>
      <c r="B98" s="94"/>
      <c r="C98" s="36"/>
      <c r="D98" s="32"/>
      <c r="E98" s="227"/>
      <c r="F98" s="178"/>
    </row>
    <row r="99" spans="1:6" ht="14.25" customHeight="1" thickBot="1">
      <c r="A99" s="38" t="s">
        <v>122</v>
      </c>
      <c r="B99" s="94"/>
      <c r="C99" s="36"/>
      <c r="D99" s="32"/>
      <c r="E99" s="227"/>
      <c r="F99" s="178"/>
    </row>
    <row r="100" spans="1:6" ht="14.25" customHeight="1" thickBot="1">
      <c r="A100" s="38" t="s">
        <v>123</v>
      </c>
      <c r="B100" s="94"/>
      <c r="C100" s="36"/>
      <c r="D100" s="32"/>
      <c r="E100" s="227"/>
      <c r="F100" s="178"/>
    </row>
    <row r="101" spans="1:6" ht="14.25" customHeight="1" thickBot="1">
      <c r="A101" s="38" t="s">
        <v>124</v>
      </c>
      <c r="B101" s="94"/>
      <c r="C101" s="36"/>
      <c r="D101" s="32"/>
      <c r="E101" s="227"/>
      <c r="F101" s="178"/>
    </row>
    <row r="102" spans="1:6" ht="10.5" customHeight="1">
      <c r="A102" s="26"/>
      <c r="B102" s="27"/>
      <c r="C102" s="27"/>
      <c r="D102" s="27"/>
      <c r="E102" s="27"/>
      <c r="F102" s="28"/>
    </row>
    <row r="103" spans="1:6" ht="22.5" customHeight="1" thickBot="1">
      <c r="A103" s="219" t="s">
        <v>125</v>
      </c>
      <c r="B103" s="184"/>
      <c r="C103" s="184"/>
      <c r="D103" s="184"/>
      <c r="E103" s="184"/>
      <c r="F103" s="185"/>
    </row>
    <row r="104" spans="1:6" ht="17.25" customHeight="1" thickBot="1">
      <c r="A104" s="190" t="s">
        <v>126</v>
      </c>
      <c r="B104" s="177"/>
      <c r="C104" s="178"/>
      <c r="D104" s="190" t="s">
        <v>127</v>
      </c>
      <c r="E104" s="177"/>
      <c r="F104" s="178"/>
    </row>
    <row r="105" spans="1:6" ht="15.75" customHeight="1" thickBot="1">
      <c r="A105" s="189"/>
      <c r="B105" s="177"/>
      <c r="C105" s="178"/>
      <c r="D105" s="189"/>
      <c r="E105" s="177"/>
      <c r="F105" s="178"/>
    </row>
    <row r="106" spans="1:6" ht="15" customHeight="1" thickBot="1">
      <c r="A106" s="190" t="s">
        <v>128</v>
      </c>
      <c r="B106" s="177"/>
      <c r="C106" s="178"/>
      <c r="D106" s="190" t="s">
        <v>129</v>
      </c>
      <c r="E106" s="177"/>
      <c r="F106" s="178"/>
    </row>
    <row r="107" spans="1:6" ht="15.75" customHeight="1" thickBot="1">
      <c r="A107" s="189"/>
      <c r="B107" s="177"/>
      <c r="C107" s="178"/>
      <c r="D107" s="189"/>
      <c r="E107" s="177"/>
      <c r="F107" s="178"/>
    </row>
    <row r="108" spans="1:6" ht="22.5" customHeight="1" thickBot="1">
      <c r="A108" s="190" t="s">
        <v>130</v>
      </c>
      <c r="B108" s="177"/>
      <c r="C108" s="178"/>
      <c r="D108" s="190" t="s">
        <v>131</v>
      </c>
      <c r="E108" s="177"/>
      <c r="F108" s="178"/>
    </row>
    <row r="109" spans="1:6" ht="15.75" customHeight="1" thickBot="1">
      <c r="A109" s="189"/>
      <c r="B109" s="177"/>
      <c r="C109" s="178"/>
      <c r="D109" s="189"/>
      <c r="E109" s="177"/>
      <c r="F109" s="178"/>
    </row>
    <row r="110" spans="1:6" ht="18.75" customHeight="1" thickBot="1">
      <c r="A110" s="190" t="s">
        <v>132</v>
      </c>
      <c r="B110" s="177"/>
      <c r="C110" s="178"/>
      <c r="D110" s="190" t="s">
        <v>133</v>
      </c>
      <c r="E110" s="177"/>
      <c r="F110" s="178"/>
    </row>
    <row r="111" spans="1:6" ht="20.25" customHeight="1" thickBot="1">
      <c r="A111" s="189"/>
      <c r="B111" s="177"/>
      <c r="C111" s="178"/>
      <c r="D111" s="189"/>
      <c r="E111" s="177"/>
      <c r="F111" s="178"/>
    </row>
    <row r="112" spans="1:6" ht="15.75" customHeight="1" thickBot="1">
      <c r="A112" s="191" t="s">
        <v>134</v>
      </c>
      <c r="B112" s="177"/>
      <c r="C112" s="177"/>
      <c r="D112" s="177"/>
      <c r="E112" s="177"/>
      <c r="F112" s="178"/>
    </row>
    <row r="113" spans="1:6" ht="22.5" customHeight="1" thickBot="1">
      <c r="A113" s="39" t="s">
        <v>135</v>
      </c>
      <c r="B113" s="192"/>
      <c r="C113" s="177"/>
      <c r="D113" s="177"/>
      <c r="E113" s="177"/>
      <c r="F113" s="178"/>
    </row>
    <row r="114" spans="1:6" ht="12" customHeight="1">
      <c r="A114" s="193" t="s">
        <v>136</v>
      </c>
      <c r="B114" s="195" t="s">
        <v>137</v>
      </c>
      <c r="C114" s="196"/>
      <c r="D114" s="197" t="s">
        <v>138</v>
      </c>
      <c r="E114" s="198"/>
      <c r="F114" s="199"/>
    </row>
    <row r="115" spans="1:6" ht="24" customHeight="1" thickBot="1">
      <c r="A115" s="194"/>
      <c r="B115" s="200"/>
      <c r="C115" s="201"/>
      <c r="D115" s="202"/>
      <c r="E115" s="203"/>
      <c r="F115" s="204"/>
    </row>
    <row r="116" spans="1:6" ht="32.25" customHeight="1" thickBot="1">
      <c r="A116" s="39" t="s">
        <v>139</v>
      </c>
      <c r="B116" s="176"/>
      <c r="C116" s="177"/>
      <c r="D116" s="177"/>
      <c r="E116" s="177"/>
      <c r="F116" s="178"/>
    </row>
    <row r="117" spans="1:6" ht="8.4" customHeight="1" thickBot="1">
      <c r="A117" s="80"/>
      <c r="B117" s="79"/>
      <c r="C117" s="89"/>
      <c r="D117" s="89"/>
      <c r="E117" s="89"/>
      <c r="F117" s="90"/>
    </row>
    <row r="118" spans="1:6" ht="17.25" customHeight="1" thickBot="1">
      <c r="A118" s="190" t="s">
        <v>126</v>
      </c>
      <c r="B118" s="177"/>
      <c r="C118" s="178"/>
      <c r="D118" s="190" t="s">
        <v>127</v>
      </c>
      <c r="E118" s="177"/>
      <c r="F118" s="178"/>
    </row>
    <row r="119" spans="1:6" ht="15.75" customHeight="1" thickBot="1">
      <c r="A119" s="189"/>
      <c r="B119" s="177"/>
      <c r="C119" s="178"/>
      <c r="D119" s="189"/>
      <c r="E119" s="177"/>
      <c r="F119" s="178"/>
    </row>
    <row r="120" spans="1:6" ht="15" customHeight="1" thickBot="1">
      <c r="A120" s="190" t="s">
        <v>128</v>
      </c>
      <c r="B120" s="177"/>
      <c r="C120" s="178"/>
      <c r="D120" s="190" t="s">
        <v>129</v>
      </c>
      <c r="E120" s="177"/>
      <c r="F120" s="178"/>
    </row>
    <row r="121" spans="1:6" ht="15.75" customHeight="1" thickBot="1">
      <c r="A121" s="189"/>
      <c r="B121" s="177"/>
      <c r="C121" s="178"/>
      <c r="D121" s="189"/>
      <c r="E121" s="177"/>
      <c r="F121" s="178"/>
    </row>
    <row r="122" spans="1:6" ht="22.5" customHeight="1" thickBot="1">
      <c r="A122" s="190" t="s">
        <v>130</v>
      </c>
      <c r="B122" s="177"/>
      <c r="C122" s="178"/>
      <c r="D122" s="190" t="s">
        <v>131</v>
      </c>
      <c r="E122" s="177"/>
      <c r="F122" s="178"/>
    </row>
    <row r="123" spans="1:6" ht="15.75" customHeight="1" thickBot="1">
      <c r="A123" s="189"/>
      <c r="B123" s="177"/>
      <c r="C123" s="178"/>
      <c r="D123" s="189"/>
      <c r="E123" s="177"/>
      <c r="F123" s="178"/>
    </row>
    <row r="124" spans="1:6" ht="18.75" customHeight="1" thickBot="1">
      <c r="A124" s="190" t="s">
        <v>132</v>
      </c>
      <c r="B124" s="177"/>
      <c r="C124" s="178"/>
      <c r="D124" s="190" t="s">
        <v>133</v>
      </c>
      <c r="E124" s="177"/>
      <c r="F124" s="178"/>
    </row>
    <row r="125" spans="1:6" ht="20.25" customHeight="1" thickBot="1">
      <c r="A125" s="189"/>
      <c r="B125" s="177"/>
      <c r="C125" s="178"/>
      <c r="D125" s="189"/>
      <c r="E125" s="177"/>
      <c r="F125" s="178"/>
    </row>
    <row r="126" spans="1:6" ht="15.75" customHeight="1" thickBot="1">
      <c r="A126" s="191" t="s">
        <v>134</v>
      </c>
      <c r="B126" s="177"/>
      <c r="C126" s="177"/>
      <c r="D126" s="177"/>
      <c r="E126" s="177"/>
      <c r="F126" s="178"/>
    </row>
    <row r="127" spans="1:6" ht="22.5" customHeight="1" thickBot="1">
      <c r="A127" s="39" t="s">
        <v>135</v>
      </c>
      <c r="B127" s="192"/>
      <c r="C127" s="177"/>
      <c r="D127" s="177"/>
      <c r="E127" s="177"/>
      <c r="F127" s="178"/>
    </row>
    <row r="128" spans="1:6" ht="12" customHeight="1">
      <c r="A128" s="193" t="s">
        <v>136</v>
      </c>
      <c r="B128" s="195" t="s">
        <v>137</v>
      </c>
      <c r="C128" s="196"/>
      <c r="D128" s="197" t="s">
        <v>138</v>
      </c>
      <c r="E128" s="198"/>
      <c r="F128" s="199"/>
    </row>
    <row r="129" spans="1:6" ht="24" customHeight="1" thickBot="1">
      <c r="A129" s="194"/>
      <c r="B129" s="200"/>
      <c r="C129" s="201"/>
      <c r="D129" s="202"/>
      <c r="E129" s="203"/>
      <c r="F129" s="204"/>
    </row>
    <row r="130" spans="1:6" ht="32.25" customHeight="1" thickBot="1">
      <c r="A130" s="39" t="s">
        <v>139</v>
      </c>
      <c r="B130" s="176"/>
      <c r="C130" s="177"/>
      <c r="D130" s="177"/>
      <c r="E130" s="177"/>
      <c r="F130" s="178"/>
    </row>
    <row r="131" spans="1:6" ht="11.4" customHeight="1">
      <c r="A131" s="80"/>
      <c r="B131" s="79"/>
      <c r="C131" s="89"/>
      <c r="D131" s="89"/>
      <c r="E131" s="89"/>
      <c r="F131" s="90"/>
    </row>
    <row r="132" spans="1:6" ht="8.25" customHeight="1">
      <c r="A132" s="179"/>
      <c r="B132" s="180"/>
      <c r="C132" s="181"/>
      <c r="D132" s="180"/>
      <c r="E132" s="181"/>
      <c r="F132" s="182"/>
    </row>
    <row r="133" spans="1:6" ht="20.25" customHeight="1">
      <c r="A133" s="183" t="s">
        <v>140</v>
      </c>
      <c r="B133" s="184"/>
      <c r="C133" s="184"/>
      <c r="D133" s="184"/>
      <c r="E133" s="184"/>
      <c r="F133" s="185"/>
    </row>
    <row r="134" spans="1:6" ht="21" customHeight="1">
      <c r="A134" s="186" t="s">
        <v>141</v>
      </c>
      <c r="B134" s="187"/>
      <c r="C134" s="187"/>
      <c r="D134" s="187"/>
      <c r="E134" s="187"/>
      <c r="F134" s="188"/>
    </row>
    <row r="135" spans="1:6" ht="13.5" customHeight="1">
      <c r="A135" s="174" t="s">
        <v>142</v>
      </c>
      <c r="B135" s="167"/>
      <c r="C135" s="168"/>
      <c r="D135" s="175" t="s">
        <v>143</v>
      </c>
      <c r="E135" s="167"/>
      <c r="F135" s="170"/>
    </row>
    <row r="136" spans="1:6" ht="13.5" customHeight="1">
      <c r="A136" s="166" t="s">
        <v>571</v>
      </c>
      <c r="B136" s="263"/>
      <c r="C136" s="264"/>
      <c r="D136" s="269" t="s">
        <v>572</v>
      </c>
      <c r="E136" s="270"/>
      <c r="F136" s="271"/>
    </row>
    <row r="137" spans="1:6" ht="13.5" customHeight="1">
      <c r="A137" s="166"/>
      <c r="B137" s="167"/>
      <c r="C137" s="168"/>
      <c r="D137" s="169"/>
      <c r="E137" s="167"/>
      <c r="F137" s="170"/>
    </row>
    <row r="138" spans="1:6" ht="13.5" customHeight="1">
      <c r="A138" s="166"/>
      <c r="B138" s="167"/>
      <c r="C138" s="168"/>
      <c r="D138" s="169"/>
      <c r="E138" s="167"/>
      <c r="F138" s="170"/>
    </row>
    <row r="139" spans="1:6" ht="32.25" customHeight="1">
      <c r="A139" s="171" t="s">
        <v>144</v>
      </c>
      <c r="B139" s="172"/>
      <c r="C139" s="172"/>
      <c r="D139" s="172"/>
      <c r="E139" s="172"/>
      <c r="F139" s="173"/>
    </row>
    <row r="140" spans="1:6" ht="13.5" customHeight="1">
      <c r="A140" s="174" t="s">
        <v>145</v>
      </c>
      <c r="B140" s="167"/>
      <c r="C140" s="168"/>
      <c r="D140" s="175" t="s">
        <v>146</v>
      </c>
      <c r="E140" s="167"/>
      <c r="F140" s="170"/>
    </row>
    <row r="141" spans="1:6" ht="13.5" customHeight="1">
      <c r="A141" s="166"/>
      <c r="B141" s="167"/>
      <c r="C141" s="168"/>
      <c r="D141" s="169"/>
      <c r="E141" s="167"/>
      <c r="F141" s="170"/>
    </row>
    <row r="142" spans="1:6" ht="13.5" customHeight="1">
      <c r="A142" s="166"/>
      <c r="B142" s="167"/>
      <c r="C142" s="168"/>
      <c r="D142" s="169"/>
      <c r="E142" s="167"/>
      <c r="F142" s="170"/>
    </row>
    <row r="143" spans="1:6" ht="13.5" customHeight="1">
      <c r="A143" s="166"/>
      <c r="B143" s="167"/>
      <c r="C143" s="168"/>
      <c r="D143" s="169"/>
      <c r="E143" s="167"/>
      <c r="F143" s="170"/>
    </row>
    <row r="144" spans="1:6" ht="24" customHeight="1">
      <c r="A144" s="174" t="s">
        <v>147</v>
      </c>
      <c r="B144" s="167"/>
      <c r="C144" s="167"/>
      <c r="D144" s="167"/>
      <c r="E144" s="167"/>
      <c r="F144" s="170"/>
    </row>
    <row r="145" spans="1:6" ht="13.5" customHeight="1">
      <c r="A145" s="174" t="s">
        <v>148</v>
      </c>
      <c r="B145" s="167"/>
      <c r="C145" s="168"/>
      <c r="D145" s="175" t="s">
        <v>149</v>
      </c>
      <c r="E145" s="167"/>
      <c r="F145" s="170"/>
    </row>
    <row r="146" spans="1:6" ht="13.5" customHeight="1">
      <c r="A146" s="166"/>
      <c r="B146" s="167"/>
      <c r="C146" s="168"/>
      <c r="D146" s="169"/>
      <c r="E146" s="167"/>
      <c r="F146" s="170"/>
    </row>
    <row r="147" spans="1:6" ht="13.5" customHeight="1">
      <c r="A147" s="166"/>
      <c r="B147" s="167"/>
      <c r="C147" s="168"/>
      <c r="D147" s="169"/>
      <c r="E147" s="167"/>
      <c r="F147" s="170"/>
    </row>
    <row r="148" spans="1:6" ht="13.5" customHeight="1">
      <c r="A148" s="166"/>
      <c r="B148" s="167"/>
      <c r="C148" s="168"/>
      <c r="D148" s="169"/>
      <c r="E148" s="167"/>
      <c r="F148" s="170"/>
    </row>
    <row r="149" spans="1:6" ht="6.75" customHeight="1">
      <c r="A149" s="91"/>
      <c r="B149" s="93"/>
      <c r="C149" s="93"/>
      <c r="D149" s="93"/>
      <c r="E149" s="93"/>
      <c r="F149" s="42"/>
    </row>
    <row r="150" spans="1:6" ht="19.5" customHeight="1">
      <c r="A150" s="183" t="s">
        <v>150</v>
      </c>
      <c r="B150" s="184"/>
      <c r="C150" s="184"/>
      <c r="D150" s="184"/>
      <c r="E150" s="184"/>
      <c r="F150" s="185"/>
    </row>
    <row r="151" spans="1:6" ht="6" customHeight="1" thickBot="1">
      <c r="A151" s="43"/>
      <c r="B151" s="44"/>
      <c r="C151" s="44"/>
      <c r="D151" s="44"/>
      <c r="E151" s="44"/>
      <c r="F151" s="45"/>
    </row>
    <row r="152" spans="1:6" ht="15" customHeight="1" thickBot="1">
      <c r="A152" s="190" t="s">
        <v>151</v>
      </c>
      <c r="B152" s="177"/>
      <c r="C152" s="178"/>
      <c r="D152" s="212" t="s">
        <v>152</v>
      </c>
      <c r="E152" s="177"/>
      <c r="F152" s="178"/>
    </row>
    <row r="153" spans="1:6" ht="27" customHeight="1" thickBot="1">
      <c r="A153" s="192"/>
      <c r="B153" s="177"/>
      <c r="C153" s="178"/>
      <c r="D153" s="192"/>
      <c r="E153" s="177"/>
      <c r="F153" s="178"/>
    </row>
    <row r="154" spans="1:6" ht="15" customHeight="1" thickBot="1">
      <c r="A154" s="213" t="s">
        <v>153</v>
      </c>
      <c r="B154" s="177"/>
      <c r="C154" s="177"/>
      <c r="D154" s="177"/>
      <c r="E154" s="177"/>
      <c r="F154" s="178"/>
    </row>
    <row r="155" spans="1:6" ht="15.75" customHeight="1" thickBot="1">
      <c r="A155" s="1" t="s">
        <v>154</v>
      </c>
      <c r="B155" s="46" t="s">
        <v>155</v>
      </c>
      <c r="C155" s="46" t="s">
        <v>156</v>
      </c>
      <c r="D155" s="46" t="s">
        <v>154</v>
      </c>
      <c r="E155" s="46" t="s">
        <v>155</v>
      </c>
      <c r="F155" s="1" t="s">
        <v>156</v>
      </c>
    </row>
    <row r="156" spans="1:6" ht="15.75" customHeight="1" thickBot="1">
      <c r="A156" s="47"/>
      <c r="B156" s="48"/>
      <c r="C156" s="48"/>
      <c r="D156" s="48"/>
      <c r="E156" s="48"/>
      <c r="F156" s="47"/>
    </row>
    <row r="157" spans="1:6" ht="15.75" customHeight="1" thickBot="1">
      <c r="A157" s="47"/>
      <c r="B157" s="48"/>
      <c r="C157" s="48"/>
      <c r="D157" s="48"/>
      <c r="E157" s="48"/>
      <c r="F157" s="47"/>
    </row>
    <row r="158" spans="1:6" ht="12.75" customHeight="1" thickBot="1">
      <c r="A158" s="47"/>
      <c r="B158" s="48"/>
      <c r="C158" s="48"/>
      <c r="D158" s="48"/>
      <c r="E158" s="48"/>
      <c r="F158" s="47"/>
    </row>
    <row r="159" spans="1:6" ht="15" customHeight="1" thickBot="1">
      <c r="A159" s="47"/>
      <c r="B159" s="48"/>
      <c r="C159" s="48"/>
      <c r="D159" s="48"/>
      <c r="E159" s="48"/>
      <c r="F159" s="47"/>
    </row>
    <row r="160" spans="1:6" ht="3.75" customHeight="1">
      <c r="A160" s="49"/>
      <c r="B160" s="44"/>
      <c r="C160" s="44"/>
      <c r="D160" s="44"/>
      <c r="E160" s="44"/>
      <c r="F160" s="45"/>
    </row>
    <row r="161" spans="1:6" ht="18" customHeight="1">
      <c r="A161" s="183" t="s">
        <v>160</v>
      </c>
      <c r="B161" s="184"/>
      <c r="C161" s="184"/>
      <c r="D161" s="184"/>
      <c r="E161" s="184"/>
      <c r="F161" s="185"/>
    </row>
    <row r="162" spans="1:6" ht="27.75" customHeight="1">
      <c r="A162" s="214" t="s">
        <v>161</v>
      </c>
      <c r="B162" s="187"/>
      <c r="C162" s="187"/>
      <c r="D162" s="187"/>
      <c r="E162" s="187"/>
      <c r="F162" s="188"/>
    </row>
    <row r="163" spans="1:6" ht="15" customHeight="1" thickBot="1">
      <c r="A163" s="215" t="s">
        <v>162</v>
      </c>
      <c r="B163" s="206"/>
      <c r="C163" s="216" t="s">
        <v>163</v>
      </c>
      <c r="D163" s="217"/>
      <c r="E163" s="218" t="s">
        <v>164</v>
      </c>
      <c r="F163" s="170"/>
    </row>
    <row r="164" spans="1:6" ht="15" customHeight="1" thickBot="1">
      <c r="A164" s="209" t="s">
        <v>210</v>
      </c>
      <c r="B164" s="178"/>
      <c r="C164" s="257" t="s">
        <v>572</v>
      </c>
      <c r="D164" s="258"/>
      <c r="E164" s="261" t="s">
        <v>573</v>
      </c>
      <c r="F164" s="262"/>
    </row>
    <row r="165" spans="1:6" ht="15" customHeight="1" thickBot="1">
      <c r="A165" s="209" t="s">
        <v>289</v>
      </c>
      <c r="B165" s="178"/>
      <c r="C165" s="257" t="s">
        <v>574</v>
      </c>
      <c r="D165" s="258"/>
      <c r="E165" s="259" t="s">
        <v>575</v>
      </c>
      <c r="F165" s="260"/>
    </row>
    <row r="166" spans="1:6" ht="15" customHeight="1" thickBot="1">
      <c r="A166" s="209" t="s">
        <v>289</v>
      </c>
      <c r="B166" s="178"/>
      <c r="C166" s="257" t="s">
        <v>271</v>
      </c>
      <c r="D166" s="258"/>
      <c r="E166" s="259" t="s">
        <v>576</v>
      </c>
      <c r="F166" s="260"/>
    </row>
    <row r="167" spans="1:6" ht="15.75" customHeight="1" thickBot="1">
      <c r="A167" s="209"/>
      <c r="B167" s="178"/>
      <c r="C167" s="205"/>
      <c r="D167" s="206"/>
      <c r="E167" s="205"/>
      <c r="F167" s="185"/>
    </row>
    <row r="168" spans="1:6" ht="15.75" customHeight="1" thickBot="1">
      <c r="A168" s="209"/>
      <c r="B168" s="178"/>
      <c r="C168" s="210"/>
      <c r="D168" s="211"/>
      <c r="E168" s="210"/>
      <c r="F168" s="201"/>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19">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hyperlinks>
    <hyperlink ref="E164" r:id="rId1" xr:uid="{65549DBD-26C4-40FC-A148-0500188C8601}"/>
    <hyperlink ref="E165" r:id="rId2" xr:uid="{E7697D11-06B9-47D6-BE5C-DC1DBAE4C889}"/>
    <hyperlink ref="E166" r:id="rId3" xr:uid="{738B24AF-B2FE-4E96-B7C1-DA572278812E}"/>
  </hyperlinks>
  <pageMargins left="0.70866141732283472" right="0.31496062992125984" top="0.55118110236220474" bottom="0.55118110236220474" header="0" footer="0"/>
  <pageSetup scale="98" fitToHeight="0" orientation="portrait" r:id="rId4"/>
  <rowBreaks count="4" manualBreakCount="4">
    <brk id="36" man="1"/>
    <brk id="149" man="1"/>
    <brk id="102" man="1"/>
    <brk id="71" man="1"/>
  </rowBreaks>
  <legacyDrawing r:id="rId5"/>
  <extLst>
    <ext xmlns:x14="http://schemas.microsoft.com/office/spreadsheetml/2009/9/main" uri="{CCE6A557-97BC-4b89-ADB6-D9C93CAAB3DF}">
      <x14:dataValidations xmlns:xm="http://schemas.microsoft.com/office/excel/2006/main" count="24">
        <x14:dataValidation type="list" allowBlank="1" showErrorMessage="1" xr:uid="{73AF6397-61F2-4685-9498-0EBC7FF831BF}">
          <x14:formula1>
            <xm:f>Catalogos!$Y$4:$Y$16</xm:f>
          </x14:formula1>
          <xm:sqref>D34</xm:sqref>
        </x14:dataValidation>
        <x14:dataValidation type="list" allowBlank="1" showErrorMessage="1" xr:uid="{4A057366-F44B-44A7-A1A6-1AB5D6306440}">
          <x14:formula1>
            <xm:f>Catalogos!$V$4:$V$6</xm:f>
          </x14:formula1>
          <xm:sqref>B46:B56 B58</xm:sqref>
        </x14:dataValidation>
        <x14:dataValidation type="list" allowBlank="1" showErrorMessage="1" xr:uid="{D1C12A69-34BC-43BC-A28D-A4AC036E8069}">
          <x14:formula1>
            <xm:f>Catalogos!$M$4:$M$5</xm:f>
          </x14:formula1>
          <xm:sqref>D30</xm:sqref>
        </x14:dataValidation>
        <x14:dataValidation type="list" allowBlank="1" showErrorMessage="1" xr:uid="{1AE92395-8AD3-49F3-864F-D85E20929464}">
          <x14:formula1>
            <xm:f>Catalogos!$I$4:$I$45</xm:f>
          </x14:formula1>
          <xm:sqref>D13</xm:sqref>
        </x14:dataValidation>
        <x14:dataValidation type="list" allowBlank="1" showErrorMessage="1" xr:uid="{54196663-5517-462A-8995-737DC65A98F4}">
          <x14:formula1>
            <xm:f>Catalogos!$D$4:$D$106</xm:f>
          </x14:formula1>
          <xm:sqref>B6</xm:sqref>
        </x14:dataValidation>
        <x14:dataValidation type="list" allowBlank="1" showErrorMessage="1" xr:uid="{5C7CD097-6E0B-4C45-882E-0B9229550CAD}">
          <x14:formula1>
            <xm:f>Catalogos!$T$4:$T$8</xm:f>
          </x14:formula1>
          <xm:sqref>A32 D109 D123</xm:sqref>
        </x14:dataValidation>
        <x14:dataValidation type="list" allowBlank="1" showErrorMessage="1" xr:uid="{170F7E73-B8E7-4B06-97B0-D9E040F61A50}">
          <x14:formula1>
            <xm:f>Catalogos!$A$4</xm:f>
          </x14:formula1>
          <xm:sqref>B3</xm:sqref>
        </x14:dataValidation>
        <x14:dataValidation type="list" allowBlank="1" showErrorMessage="1" xr:uid="{D2DA9953-5BF6-47B8-8074-E5BA88F8B244}">
          <x14:formula1>
            <xm:f>Catalogos!$G$4:$G$10</xm:f>
          </x14:formula1>
          <xm:sqref>C11</xm:sqref>
        </x14:dataValidation>
        <x14:dataValidation type="list" allowBlank="1" showErrorMessage="1" xr:uid="{12B202FA-39D6-44B9-8D04-E2998A9C45F9}">
          <x14:formula1>
            <xm:f>Catalogos!$O$4:$O$9</xm:f>
          </x14:formula1>
          <xm:sqref>C38</xm:sqref>
        </x14:dataValidation>
        <x14:dataValidation type="list" allowBlank="1" showErrorMessage="1" xr:uid="{0C661183-8475-4C8B-8D4A-39DBAF805208}">
          <x14:formula1>
            <xm:f>Catalogos!$K$4:$K$7</xm:f>
          </x14:formula1>
          <xm:sqref>C26</xm:sqref>
        </x14:dataValidation>
        <x14:dataValidation type="list" allowBlank="1" showErrorMessage="1" xr:uid="{9B09E764-D7CD-419E-98A5-71642889EFAB}">
          <x14:formula1>
            <xm:f>Catalogos!$B$4:$B$55</xm:f>
          </x14:formula1>
          <xm:sqref>B4</xm:sqref>
        </x14:dataValidation>
        <x14:dataValidation type="list" allowBlank="1" showErrorMessage="1" xr:uid="{9ED46550-2EDB-4476-8CD7-705EBFF61D71}">
          <x14:formula1>
            <xm:f>Catalogos!$H$4:$H$6</xm:f>
          </x14:formula1>
          <xm:sqref>B13</xm:sqref>
        </x14:dataValidation>
        <x14:dataValidation type="list" allowBlank="1" showErrorMessage="1" xr:uid="{772F8427-8FCC-42A0-9C87-ABEE59C7992B}">
          <x14:formula1>
            <xm:f>Catalogos!$Q$4:$Q$7</xm:f>
          </x14:formula1>
          <xm:sqref>D69</xm:sqref>
        </x14:dataValidation>
        <x14:dataValidation type="list" allowBlank="1" showErrorMessage="1" xr:uid="{A9D10D07-917F-4EBF-B51B-7A398F1EEA6B}">
          <x14:formula1>
            <xm:f>Catalogos!$U$4:$U$8</xm:f>
          </x14:formula1>
          <xm:sqref>A111 A125</xm:sqref>
        </x14:dataValidation>
        <x14:dataValidation type="list" allowBlank="1" showErrorMessage="1" xr:uid="{6A20EF76-06AF-4A25-9BAF-40EA960200EF}">
          <x14:formula1>
            <xm:f>Catalogos!$L$4:$L$5</xm:f>
          </x14:formula1>
          <xm:sqref>F26</xm:sqref>
        </x14:dataValidation>
        <x14:dataValidation type="list" allowBlank="1" showErrorMessage="1" xr:uid="{8D34105C-E917-4CC7-9448-DFCA289D1892}">
          <x14:formula1>
            <xm:f>Catalogos!$R$4:$R$6</xm:f>
          </x14:formula1>
          <xm:sqref>F69</xm:sqref>
        </x14:dataValidation>
        <x14:dataValidation type="list" allowBlank="1" showErrorMessage="1" xr:uid="{EE87437A-FD53-4409-8063-32655A3AB029}">
          <x14:formula1>
            <xm:f>Catalogos!$P$4:$P$5</xm:f>
          </x14:formula1>
          <xm:sqref>B69</xm:sqref>
        </x14:dataValidation>
        <x14:dataValidation type="list" allowBlank="1" showErrorMessage="1" xr:uid="{7014C65B-EFDD-44CC-B3B2-5939066A9D24}">
          <x14:formula1>
            <xm:f>Catalogos!$V$4:$V$7</xm:f>
          </x14:formula1>
          <xm:sqref>B57</xm:sqref>
        </x14:dataValidation>
        <x14:dataValidation type="list" allowBlank="1" showErrorMessage="1" xr:uid="{D43FF564-822B-4E47-9293-E6796BFE9925}">
          <x14:formula1>
            <xm:f>Catalogos!$W$4:$W$16</xm:f>
          </x14:formula1>
          <xm:sqref>A34</xm:sqref>
        </x14:dataValidation>
        <x14:dataValidation type="list" allowBlank="1" showErrorMessage="1" xr:uid="{A1327B17-195C-4325-9177-5A3686D3CFD2}">
          <x14:formula1>
            <xm:f>Catalogos!$S$4:$S$5</xm:f>
          </x14:formula1>
          <xm:sqref>E79</xm:sqref>
        </x14:dataValidation>
        <x14:dataValidation type="list" allowBlank="1" showErrorMessage="1" xr:uid="{97FA605C-3D42-41E8-BDED-7B6826D1A3BB}">
          <x14:formula1>
            <xm:f>Catalogos!$C$4:$C$25</xm:f>
          </x14:formula1>
          <xm:sqref>B5</xm:sqref>
        </x14:dataValidation>
        <x14:dataValidation type="list" allowBlank="1" showErrorMessage="1" xr:uid="{AE6E26B4-79A6-4891-B18D-55CCE3C07551}">
          <x14:formula1>
            <xm:f>Catalogos!$F$4:$F$7</xm:f>
          </x14:formula1>
          <xm:sqref>C10</xm:sqref>
        </x14:dataValidation>
        <x14:dataValidation type="list" allowBlank="1" showErrorMessage="1" xr:uid="{9EE61CD9-592E-4993-8DBF-420D8CDF986C}">
          <x14:formula1>
            <xm:f>Catalogos!$N$4:$N$9</xm:f>
          </x14:formula1>
          <xm:sqref>D32 D107 D121</xm:sqref>
        </x14:dataValidation>
        <x14:dataValidation type="list" allowBlank="1" showErrorMessage="1" xr:uid="{8D7DDAD1-F6C8-4021-BCA1-6F361F681257}">
          <x14:formula1>
            <xm:f>Catalogos!$X$4:$X$9</xm:f>
          </x14:formula1>
          <xm:sqref>A164:A168</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3BDC4-ED26-4F77-8B3D-180B2867A3E0}">
  <sheetPr>
    <pageSetUpPr fitToPage="1"/>
  </sheetPr>
  <dimension ref="A1:Z1015"/>
  <sheetViews>
    <sheetView zoomScaleNormal="100" workbookViewId="0">
      <pane ySplit="1" topLeftCell="A107" activePane="bottomLeft" state="frozen"/>
      <selection activeCell="B19" sqref="B19:D22"/>
      <selection pane="bottomLeft" activeCell="B19" sqref="B19:D22"/>
    </sheetView>
  </sheetViews>
  <sheetFormatPr baseColWidth="10" defaultColWidth="14.44140625" defaultRowHeight="15" customHeight="1"/>
  <cols>
    <col min="1" max="1" width="19.33203125" style="494" customWidth="1"/>
    <col min="2" max="2" width="15.88671875" style="494" customWidth="1"/>
    <col min="3" max="3" width="13.44140625" style="494" customWidth="1"/>
    <col min="4" max="5" width="15.88671875" style="494" customWidth="1"/>
    <col min="6" max="6" width="21.5546875" style="494" customWidth="1"/>
    <col min="7" max="26" width="10.6640625" style="494" customWidth="1"/>
    <col min="27" max="16384" width="14.44140625" style="494"/>
  </cols>
  <sheetData>
    <row r="1" spans="1:6" ht="16.2" thickBot="1">
      <c r="A1" s="491" t="s">
        <v>0</v>
      </c>
      <c r="B1" s="492"/>
      <c r="C1" s="492"/>
      <c r="D1" s="492"/>
      <c r="E1" s="492"/>
      <c r="F1" s="493"/>
    </row>
    <row r="2" spans="1:6" ht="20.25" customHeight="1" thickBot="1">
      <c r="A2" s="495" t="s">
        <v>982</v>
      </c>
      <c r="B2" s="496"/>
      <c r="C2" s="496"/>
      <c r="D2" s="496"/>
      <c r="E2" s="496"/>
      <c r="F2" s="497"/>
    </row>
    <row r="3" spans="1:6" ht="15.75" customHeight="1" thickBot="1">
      <c r="A3" s="498" t="s">
        <v>983</v>
      </c>
      <c r="B3" s="499" t="s">
        <v>188</v>
      </c>
      <c r="C3" s="492"/>
      <c r="D3" s="492"/>
      <c r="E3" s="492"/>
      <c r="F3" s="493"/>
    </row>
    <row r="4" spans="1:6" ht="18.75" customHeight="1" thickBot="1">
      <c r="A4" s="498" t="s">
        <v>984</v>
      </c>
      <c r="B4" s="499" t="s">
        <v>212</v>
      </c>
      <c r="C4" s="492"/>
      <c r="D4" s="492"/>
      <c r="E4" s="492"/>
      <c r="F4" s="493"/>
    </row>
    <row r="5" spans="1:6" ht="15.75" customHeight="1" thickBot="1">
      <c r="A5" s="498" t="s">
        <v>985</v>
      </c>
      <c r="B5" s="499" t="s">
        <v>236</v>
      </c>
      <c r="C5" s="492"/>
      <c r="D5" s="492"/>
      <c r="E5" s="492"/>
      <c r="F5" s="493"/>
    </row>
    <row r="6" spans="1:6" ht="15.75" customHeight="1" thickBot="1">
      <c r="A6" s="498" t="s">
        <v>986</v>
      </c>
      <c r="B6" s="499" t="s">
        <v>470</v>
      </c>
      <c r="C6" s="492"/>
      <c r="D6" s="492"/>
      <c r="E6" s="492"/>
      <c r="F6" s="493"/>
    </row>
    <row r="7" spans="1:6" thickBot="1">
      <c r="A7" s="498" t="s">
        <v>987</v>
      </c>
      <c r="B7" s="500" t="s">
        <v>470</v>
      </c>
      <c r="C7" s="492"/>
      <c r="D7" s="492"/>
      <c r="E7" s="492"/>
      <c r="F7" s="493"/>
    </row>
    <row r="8" spans="1:6" ht="18.75" customHeight="1">
      <c r="A8" s="501" t="s">
        <v>988</v>
      </c>
      <c r="B8" s="502"/>
      <c r="C8" s="502"/>
      <c r="D8" s="502"/>
      <c r="E8" s="502"/>
      <c r="F8" s="503"/>
    </row>
    <row r="9" spans="1:6" thickBot="1">
      <c r="A9" s="504" t="s">
        <v>989</v>
      </c>
      <c r="B9" s="505"/>
      <c r="C9" s="505"/>
      <c r="D9" s="505"/>
      <c r="E9" s="505"/>
      <c r="F9" s="506"/>
    </row>
    <row r="10" spans="1:6" ht="22.5" customHeight="1" thickBot="1">
      <c r="A10" s="507" t="s">
        <v>990</v>
      </c>
      <c r="B10" s="493"/>
      <c r="C10" s="499" t="s">
        <v>216</v>
      </c>
      <c r="D10" s="492"/>
      <c r="E10" s="492"/>
      <c r="F10" s="493"/>
    </row>
    <row r="11" spans="1:6" ht="22.5" customHeight="1" thickBot="1">
      <c r="A11" s="507" t="s">
        <v>991</v>
      </c>
      <c r="B11" s="493"/>
      <c r="C11" s="499" t="s">
        <v>273</v>
      </c>
      <c r="D11" s="492"/>
      <c r="E11" s="492"/>
      <c r="F11" s="493"/>
    </row>
    <row r="12" spans="1:6" thickBot="1">
      <c r="A12" s="508" t="s">
        <v>992</v>
      </c>
      <c r="B12" s="492"/>
      <c r="C12" s="492"/>
      <c r="D12" s="492"/>
      <c r="E12" s="492"/>
      <c r="F12" s="493"/>
    </row>
    <row r="13" spans="1:6" ht="30" customHeight="1" thickBot="1">
      <c r="A13" s="509" t="s">
        <v>993</v>
      </c>
      <c r="B13" s="510" t="s">
        <v>195</v>
      </c>
      <c r="C13" s="511" t="s">
        <v>994</v>
      </c>
      <c r="D13" s="512" t="s">
        <v>361</v>
      </c>
      <c r="E13" s="492"/>
      <c r="F13" s="493"/>
    </row>
    <row r="14" spans="1:6" ht="26.25" customHeight="1" thickBot="1">
      <c r="A14" s="513" t="s">
        <v>995</v>
      </c>
      <c r="B14" s="499"/>
      <c r="C14" s="492"/>
      <c r="D14" s="492"/>
      <c r="E14" s="492"/>
      <c r="F14" s="493"/>
    </row>
    <row r="15" spans="1:6" thickBot="1">
      <c r="A15" s="508" t="s">
        <v>996</v>
      </c>
      <c r="B15" s="492"/>
      <c r="C15" s="492"/>
      <c r="D15" s="492"/>
      <c r="E15" s="492"/>
      <c r="F15" s="493"/>
    </row>
    <row r="16" spans="1:6" ht="48" customHeight="1" thickBot="1">
      <c r="A16" s="512" t="s">
        <v>532</v>
      </c>
      <c r="B16" s="492"/>
      <c r="C16" s="492"/>
      <c r="D16" s="492"/>
      <c r="E16" s="492"/>
      <c r="F16" s="493"/>
    </row>
    <row r="17" spans="1:6" ht="19.5" customHeight="1">
      <c r="A17" s="501" t="s">
        <v>997</v>
      </c>
      <c r="B17" s="502"/>
      <c r="C17" s="502"/>
      <c r="D17" s="502"/>
      <c r="E17" s="502"/>
      <c r="F17" s="503"/>
    </row>
    <row r="18" spans="1:6" thickBot="1">
      <c r="A18" s="504" t="s">
        <v>998</v>
      </c>
      <c r="B18" s="505"/>
      <c r="C18" s="505"/>
      <c r="D18" s="505"/>
      <c r="E18" s="505"/>
      <c r="F18" s="506"/>
    </row>
    <row r="19" spans="1:6" ht="14.25" customHeight="1" thickBot="1">
      <c r="A19" s="514" t="s">
        <v>999</v>
      </c>
      <c r="B19" s="515" t="s">
        <v>1118</v>
      </c>
      <c r="C19" s="516"/>
      <c r="D19" s="517"/>
      <c r="E19" s="514" t="s">
        <v>1001</v>
      </c>
      <c r="F19" s="518" t="s">
        <v>20</v>
      </c>
    </row>
    <row r="20" spans="1:6" ht="14.25" customHeight="1" thickBot="1">
      <c r="A20" s="519"/>
      <c r="B20" s="520"/>
      <c r="C20" s="521"/>
      <c r="D20" s="522"/>
      <c r="E20" s="519"/>
      <c r="F20" s="518" t="s">
        <v>21</v>
      </c>
    </row>
    <row r="21" spans="1:6" ht="14.25" customHeight="1" thickBot="1">
      <c r="A21" s="519"/>
      <c r="B21" s="520"/>
      <c r="C21" s="521"/>
      <c r="D21" s="522"/>
      <c r="E21" s="519"/>
      <c r="F21" s="518" t="s">
        <v>22</v>
      </c>
    </row>
    <row r="22" spans="1:6" ht="14.25" customHeight="1" thickBot="1">
      <c r="A22" s="523"/>
      <c r="B22" s="524"/>
      <c r="C22" s="505"/>
      <c r="D22" s="506"/>
      <c r="E22" s="523"/>
      <c r="F22" s="525" t="s">
        <v>23</v>
      </c>
    </row>
    <row r="23" spans="1:6" ht="15.75" customHeight="1">
      <c r="A23" s="526" t="s">
        <v>1002</v>
      </c>
      <c r="B23" s="527"/>
      <c r="C23" s="527"/>
      <c r="D23" s="527"/>
      <c r="E23" s="527"/>
      <c r="F23" s="522"/>
    </row>
    <row r="24" spans="1:6" ht="18.75" customHeight="1" thickBot="1">
      <c r="A24" s="501" t="s">
        <v>1003</v>
      </c>
      <c r="B24" s="502"/>
      <c r="C24" s="502"/>
      <c r="D24" s="502"/>
      <c r="E24" s="502"/>
      <c r="F24" s="503"/>
    </row>
    <row r="25" spans="1:6" ht="25.5" customHeight="1" thickBot="1">
      <c r="A25" s="513" t="s">
        <v>1004</v>
      </c>
      <c r="B25" s="528" t="s">
        <v>799</v>
      </c>
      <c r="C25" s="513" t="s">
        <v>1005</v>
      </c>
      <c r="D25" s="529" t="s">
        <v>800</v>
      </c>
      <c r="E25" s="492"/>
      <c r="F25" s="493"/>
    </row>
    <row r="26" spans="1:6" ht="15.75" customHeight="1" thickBot="1">
      <c r="A26" s="507" t="s">
        <v>1007</v>
      </c>
      <c r="B26" s="493"/>
      <c r="C26" s="530" t="s">
        <v>197</v>
      </c>
      <c r="D26" s="507" t="s">
        <v>1008</v>
      </c>
      <c r="E26" s="493"/>
      <c r="F26" s="531" t="s">
        <v>221</v>
      </c>
    </row>
    <row r="27" spans="1:6" ht="15.75" customHeight="1" thickBot="1">
      <c r="A27" s="532" t="s">
        <v>1009</v>
      </c>
      <c r="B27" s="492"/>
      <c r="C27" s="493"/>
      <c r="D27" s="507" t="s">
        <v>1010</v>
      </c>
      <c r="E27" s="492"/>
      <c r="F27" s="493"/>
    </row>
    <row r="28" spans="1:6" ht="42" customHeight="1" thickBot="1">
      <c r="A28" s="499" t="s">
        <v>801</v>
      </c>
      <c r="B28" s="492"/>
      <c r="C28" s="493"/>
      <c r="D28" s="533" t="s">
        <v>802</v>
      </c>
      <c r="E28" s="534"/>
      <c r="F28" s="535"/>
    </row>
    <row r="29" spans="1:6" ht="15.75" customHeight="1" thickBot="1">
      <c r="A29" s="536" t="s">
        <v>1013</v>
      </c>
      <c r="B29" s="516"/>
      <c r="C29" s="517"/>
      <c r="D29" s="507" t="s">
        <v>1014</v>
      </c>
      <c r="E29" s="492"/>
      <c r="F29" s="493"/>
    </row>
    <row r="30" spans="1:6" ht="15.75" customHeight="1" thickBot="1">
      <c r="A30" s="529" t="s">
        <v>607</v>
      </c>
      <c r="B30" s="492"/>
      <c r="C30" s="493"/>
      <c r="D30" s="499" t="s">
        <v>222</v>
      </c>
      <c r="E30" s="492"/>
      <c r="F30" s="493"/>
    </row>
    <row r="31" spans="1:6" ht="15.75" customHeight="1" thickBot="1">
      <c r="A31" s="507" t="s">
        <v>1015</v>
      </c>
      <c r="B31" s="492"/>
      <c r="C31" s="493"/>
      <c r="D31" s="507" t="s">
        <v>35</v>
      </c>
      <c r="E31" s="492"/>
      <c r="F31" s="493"/>
    </row>
    <row r="32" spans="1:6" ht="16.5" customHeight="1" thickBot="1">
      <c r="A32" s="529"/>
      <c r="B32" s="492"/>
      <c r="C32" s="493"/>
      <c r="D32" s="529" t="s">
        <v>275</v>
      </c>
      <c r="E32" s="492"/>
      <c r="F32" s="493"/>
    </row>
    <row r="33" spans="1:26" ht="15.75" customHeight="1" thickBot="1">
      <c r="A33" s="537" t="s">
        <v>36</v>
      </c>
      <c r="B33" s="492"/>
      <c r="C33" s="492"/>
      <c r="D33" s="537" t="s">
        <v>1016</v>
      </c>
      <c r="E33" s="492"/>
      <c r="F33" s="493"/>
    </row>
    <row r="34" spans="1:26" ht="20.25" customHeight="1" thickBot="1">
      <c r="A34" s="529"/>
      <c r="B34" s="492"/>
      <c r="C34" s="492"/>
      <c r="D34" s="529"/>
      <c r="E34" s="492"/>
      <c r="F34" s="493"/>
    </row>
    <row r="35" spans="1:26" ht="17.25" customHeight="1" thickBot="1">
      <c r="A35" s="537" t="s">
        <v>38</v>
      </c>
      <c r="B35" s="492"/>
      <c r="C35" s="492"/>
      <c r="D35" s="537" t="s">
        <v>39</v>
      </c>
      <c r="E35" s="492"/>
      <c r="F35" s="493"/>
    </row>
    <row r="36" spans="1:26" ht="21" customHeight="1" thickBot="1">
      <c r="A36" s="529"/>
      <c r="B36" s="492"/>
      <c r="C36" s="493"/>
      <c r="D36" s="529"/>
      <c r="E36" s="492"/>
      <c r="F36" s="493"/>
    </row>
    <row r="37" spans="1:26" ht="15.75" customHeight="1" thickBot="1">
      <c r="A37" s="508" t="s">
        <v>1017</v>
      </c>
      <c r="B37" s="492"/>
      <c r="C37" s="492"/>
      <c r="D37" s="492"/>
      <c r="E37" s="492"/>
      <c r="F37" s="493"/>
    </row>
    <row r="38" spans="1:26" ht="15" customHeight="1" thickBot="1">
      <c r="A38" s="507" t="s">
        <v>1018</v>
      </c>
      <c r="B38" s="493"/>
      <c r="C38" s="529"/>
      <c r="D38" s="492"/>
      <c r="E38" s="492"/>
      <c r="F38" s="493"/>
    </row>
    <row r="39" spans="1:26" ht="15.75" customHeight="1" thickBot="1">
      <c r="A39" s="513" t="s">
        <v>1019</v>
      </c>
      <c r="B39" s="538">
        <v>145</v>
      </c>
      <c r="C39" s="513" t="s">
        <v>1020</v>
      </c>
      <c r="D39" s="531">
        <v>113</v>
      </c>
      <c r="E39" s="513" t="s">
        <v>1021</v>
      </c>
      <c r="F39" s="538">
        <v>258</v>
      </c>
    </row>
    <row r="40" spans="1:26" ht="15.75" customHeight="1" thickBot="1">
      <c r="A40" s="539" t="s">
        <v>1022</v>
      </c>
      <c r="B40" s="492"/>
      <c r="C40" s="492"/>
      <c r="D40" s="492"/>
      <c r="E40" s="492"/>
      <c r="F40" s="493"/>
    </row>
    <row r="41" spans="1:26" ht="15.75" customHeight="1" thickBot="1">
      <c r="A41" s="507" t="s">
        <v>1023</v>
      </c>
      <c r="B41" s="492"/>
      <c r="C41" s="492"/>
      <c r="D41" s="492"/>
      <c r="E41" s="492"/>
      <c r="F41" s="493"/>
    </row>
    <row r="42" spans="1:26" ht="15.75" customHeight="1" thickBot="1">
      <c r="A42" s="499"/>
      <c r="B42" s="492"/>
      <c r="C42" s="492"/>
      <c r="D42" s="492"/>
      <c r="E42" s="492"/>
      <c r="F42" s="493"/>
    </row>
    <row r="43" spans="1:26" ht="12" customHeight="1">
      <c r="A43" s="540"/>
      <c r="B43" s="541"/>
      <c r="C43" s="541"/>
      <c r="D43" s="541"/>
      <c r="E43" s="541"/>
      <c r="F43" s="542"/>
    </row>
    <row r="44" spans="1:26" ht="17.25" customHeight="1" thickBot="1">
      <c r="A44" s="501" t="s">
        <v>1024</v>
      </c>
      <c r="B44" s="502"/>
      <c r="C44" s="502"/>
      <c r="D44" s="502"/>
      <c r="E44" s="502"/>
      <c r="F44" s="503"/>
    </row>
    <row r="45" spans="1:26" ht="15.75" customHeight="1" thickBot="1">
      <c r="A45" s="543" t="s">
        <v>1025</v>
      </c>
      <c r="B45" s="544" t="s">
        <v>1026</v>
      </c>
      <c r="C45" s="508" t="s">
        <v>1027</v>
      </c>
      <c r="D45" s="492"/>
      <c r="E45" s="492"/>
      <c r="F45" s="493"/>
      <c r="J45" s="545"/>
      <c r="K45" s="545"/>
      <c r="L45" s="545"/>
      <c r="M45" s="545"/>
      <c r="N45" s="545"/>
      <c r="O45" s="545"/>
      <c r="P45" s="545"/>
      <c r="Q45" s="545"/>
      <c r="R45" s="545"/>
      <c r="S45" s="545"/>
      <c r="T45" s="545"/>
      <c r="U45" s="545"/>
      <c r="V45" s="545"/>
      <c r="W45" s="545"/>
      <c r="X45" s="545"/>
      <c r="Y45" s="545"/>
      <c r="Z45" s="545"/>
    </row>
    <row r="46" spans="1:26" ht="15.75" customHeight="1" thickBot="1">
      <c r="A46" s="546" t="s">
        <v>1028</v>
      </c>
      <c r="B46" s="547"/>
      <c r="C46" s="500"/>
      <c r="D46" s="492"/>
      <c r="E46" s="492"/>
      <c r="F46" s="493"/>
    </row>
    <row r="47" spans="1:26" ht="15" customHeight="1" thickBot="1">
      <c r="A47" s="546" t="s">
        <v>1029</v>
      </c>
      <c r="B47" s="547"/>
      <c r="C47" s="500"/>
      <c r="D47" s="492"/>
      <c r="E47" s="492"/>
      <c r="F47" s="493"/>
    </row>
    <row r="48" spans="1:26" ht="15.75" customHeight="1" thickBot="1">
      <c r="A48" s="546" t="s">
        <v>1030</v>
      </c>
      <c r="B48" s="547"/>
      <c r="C48" s="500"/>
      <c r="D48" s="492"/>
      <c r="E48" s="492"/>
      <c r="F48" s="493"/>
    </row>
    <row r="49" spans="1:6" ht="13.5" customHeight="1" thickBot="1">
      <c r="A49" s="546" t="s">
        <v>1031</v>
      </c>
      <c r="B49" s="547"/>
      <c r="C49" s="500"/>
      <c r="D49" s="492"/>
      <c r="E49" s="492"/>
      <c r="F49" s="493"/>
    </row>
    <row r="50" spans="1:6" ht="15.75" customHeight="1" thickBot="1">
      <c r="A50" s="546" t="s">
        <v>1032</v>
      </c>
      <c r="B50" s="547"/>
      <c r="C50" s="500"/>
      <c r="D50" s="492"/>
      <c r="E50" s="492"/>
      <c r="F50" s="493"/>
    </row>
    <row r="51" spans="1:6" ht="15.75" customHeight="1" thickBot="1">
      <c r="A51" s="546" t="s">
        <v>1033</v>
      </c>
      <c r="B51" s="547"/>
      <c r="C51" s="500"/>
      <c r="D51" s="492"/>
      <c r="E51" s="492"/>
      <c r="F51" s="493"/>
    </row>
    <row r="52" spans="1:6" ht="15.75" customHeight="1" thickBot="1">
      <c r="A52" s="546" t="s">
        <v>1034</v>
      </c>
      <c r="B52" s="547"/>
      <c r="C52" s="500"/>
      <c r="D52" s="492"/>
      <c r="E52" s="492"/>
      <c r="F52" s="493"/>
    </row>
    <row r="53" spans="1:6" ht="15.75" customHeight="1" thickBot="1">
      <c r="A53" s="546" t="s">
        <v>1035</v>
      </c>
      <c r="B53" s="547"/>
      <c r="C53" s="500"/>
      <c r="D53" s="492"/>
      <c r="E53" s="492"/>
      <c r="F53" s="493"/>
    </row>
    <row r="54" spans="1:6" ht="15.75" customHeight="1" thickBot="1">
      <c r="A54" s="546" t="s">
        <v>1036</v>
      </c>
      <c r="B54" s="547"/>
      <c r="C54" s="500"/>
      <c r="D54" s="492"/>
      <c r="E54" s="492"/>
      <c r="F54" s="493"/>
    </row>
    <row r="55" spans="1:6" ht="15.75" customHeight="1" thickBot="1">
      <c r="A55" s="546" t="s">
        <v>1037</v>
      </c>
      <c r="B55" s="547"/>
      <c r="C55" s="500"/>
      <c r="D55" s="492"/>
      <c r="E55" s="492"/>
      <c r="F55" s="493"/>
    </row>
    <row r="56" spans="1:6" ht="15.75" customHeight="1" thickBot="1">
      <c r="A56" s="546" t="s">
        <v>1038</v>
      </c>
      <c r="B56" s="547"/>
      <c r="C56" s="500"/>
      <c r="D56" s="492"/>
      <c r="E56" s="492"/>
      <c r="F56" s="493"/>
    </row>
    <row r="57" spans="1:6" ht="21.75" customHeight="1" thickBot="1">
      <c r="A57" s="546" t="s">
        <v>1039</v>
      </c>
      <c r="B57" s="547"/>
      <c r="C57" s="500"/>
      <c r="D57" s="492"/>
      <c r="E57" s="492"/>
      <c r="F57" s="493"/>
    </row>
    <row r="58" spans="1:6" ht="15.75" customHeight="1" thickBot="1">
      <c r="A58" s="546" t="s">
        <v>1040</v>
      </c>
      <c r="B58" s="547"/>
      <c r="C58" s="500"/>
      <c r="D58" s="492"/>
      <c r="E58" s="492"/>
      <c r="F58" s="493"/>
    </row>
    <row r="59" spans="1:6" ht="18.75" customHeight="1" thickBot="1">
      <c r="A59" s="548" t="s">
        <v>1041</v>
      </c>
      <c r="B59" s="492"/>
      <c r="C59" s="492"/>
      <c r="D59" s="492"/>
      <c r="E59" s="492"/>
      <c r="F59" s="493"/>
    </row>
    <row r="60" spans="1:6" ht="17.25" customHeight="1" thickBot="1">
      <c r="A60" s="498" t="s">
        <v>1042</v>
      </c>
      <c r="B60" s="549" t="s">
        <v>551</v>
      </c>
      <c r="C60" s="513" t="s">
        <v>1043</v>
      </c>
      <c r="D60" s="531" t="s">
        <v>552</v>
      </c>
      <c r="E60" s="498" t="s">
        <v>1044</v>
      </c>
      <c r="F60" s="549" t="s">
        <v>553</v>
      </c>
    </row>
    <row r="61" spans="1:6" ht="15.75" customHeight="1" thickBot="1">
      <c r="A61" s="498" t="s">
        <v>1045</v>
      </c>
      <c r="B61" s="499" t="s">
        <v>567</v>
      </c>
      <c r="C61" s="492"/>
      <c r="D61" s="492"/>
      <c r="E61" s="492"/>
      <c r="F61" s="493"/>
    </row>
    <row r="62" spans="1:6" ht="15.75" customHeight="1" thickBot="1">
      <c r="A62" s="498" t="s">
        <v>1046</v>
      </c>
      <c r="B62" s="499" t="s">
        <v>555</v>
      </c>
      <c r="C62" s="492"/>
      <c r="D62" s="492"/>
      <c r="E62" s="492"/>
      <c r="F62" s="493"/>
    </row>
    <row r="63" spans="1:6" ht="15.75" customHeight="1" thickBot="1">
      <c r="A63" s="498" t="s">
        <v>1047</v>
      </c>
      <c r="B63" s="400" t="s">
        <v>556</v>
      </c>
      <c r="C63" s="492"/>
      <c r="D63" s="492"/>
      <c r="E63" s="492"/>
      <c r="F63" s="493"/>
    </row>
    <row r="64" spans="1:6" ht="15.75" customHeight="1" thickBot="1">
      <c r="A64" s="498" t="s">
        <v>1048</v>
      </c>
      <c r="B64" s="499">
        <v>3111335721</v>
      </c>
      <c r="C64" s="492"/>
      <c r="D64" s="492"/>
      <c r="E64" s="492"/>
      <c r="F64" s="493"/>
    </row>
    <row r="65" spans="1:6" ht="22.5" customHeight="1" thickBot="1">
      <c r="A65" s="550" t="s">
        <v>1049</v>
      </c>
      <c r="B65" s="551">
        <v>311</v>
      </c>
      <c r="C65" s="550" t="s">
        <v>1050</v>
      </c>
      <c r="D65" s="552">
        <v>1335721</v>
      </c>
      <c r="E65" s="553" t="s">
        <v>1051</v>
      </c>
      <c r="F65" s="554"/>
    </row>
    <row r="66" spans="1:6" ht="15.75" customHeight="1">
      <c r="A66" s="555"/>
      <c r="B66" s="556"/>
      <c r="C66" s="556"/>
      <c r="D66" s="556"/>
      <c r="E66" s="556"/>
      <c r="F66" s="557"/>
    </row>
    <row r="67" spans="1:6" ht="17.25" customHeight="1">
      <c r="A67" s="501" t="s">
        <v>1052</v>
      </c>
      <c r="B67" s="502"/>
      <c r="C67" s="502"/>
      <c r="D67" s="502"/>
      <c r="E67" s="502"/>
      <c r="F67" s="503"/>
    </row>
    <row r="68" spans="1:6" ht="15.75" customHeight="1" thickBot="1">
      <c r="A68" s="504" t="s">
        <v>1053</v>
      </c>
      <c r="B68" s="505"/>
      <c r="C68" s="505"/>
      <c r="D68" s="505"/>
      <c r="E68" s="505"/>
      <c r="F68" s="506"/>
    </row>
    <row r="69" spans="1:6" ht="31.5" customHeight="1" thickBot="1">
      <c r="A69" s="513" t="s">
        <v>1054</v>
      </c>
      <c r="B69" s="551"/>
      <c r="C69" s="513" t="s">
        <v>1055</v>
      </c>
      <c r="D69" s="558"/>
      <c r="E69" s="513" t="s">
        <v>1056</v>
      </c>
      <c r="F69" s="559"/>
    </row>
    <row r="70" spans="1:6" ht="11.25" customHeight="1" thickBot="1">
      <c r="A70" s="507" t="s">
        <v>1057</v>
      </c>
      <c r="B70" s="492"/>
      <c r="C70" s="492"/>
      <c r="D70" s="492"/>
      <c r="E70" s="492"/>
      <c r="F70" s="493"/>
    </row>
    <row r="71" spans="1:6" ht="27.75" customHeight="1" thickBot="1">
      <c r="A71" s="500"/>
      <c r="B71" s="492"/>
      <c r="C71" s="492"/>
      <c r="D71" s="492"/>
      <c r="E71" s="492"/>
      <c r="F71" s="493"/>
    </row>
    <row r="72" spans="1:6" ht="15.75" customHeight="1" thickBot="1">
      <c r="A72" s="508" t="s">
        <v>1058</v>
      </c>
      <c r="B72" s="492"/>
      <c r="C72" s="492"/>
      <c r="D72" s="492"/>
      <c r="E72" s="492"/>
      <c r="F72" s="493"/>
    </row>
    <row r="73" spans="1:6" ht="12" customHeight="1" thickBot="1">
      <c r="A73" s="560" t="s">
        <v>1059</v>
      </c>
      <c r="B73" s="539" t="s">
        <v>1060</v>
      </c>
      <c r="C73" s="492"/>
      <c r="D73" s="493"/>
      <c r="E73" s="560" t="s">
        <v>1061</v>
      </c>
      <c r="F73" s="517"/>
    </row>
    <row r="74" spans="1:6" ht="35.25" customHeight="1" thickBot="1">
      <c r="A74" s="524"/>
      <c r="B74" s="561" t="s">
        <v>1062</v>
      </c>
      <c r="C74" s="513" t="s">
        <v>1063</v>
      </c>
      <c r="D74" s="498" t="s">
        <v>1064</v>
      </c>
      <c r="E74" s="524"/>
      <c r="F74" s="506"/>
    </row>
    <row r="75" spans="1:6" ht="21" customHeight="1" thickBot="1">
      <c r="A75" s="562">
        <v>2021</v>
      </c>
      <c r="B75" s="528"/>
      <c r="C75" s="563"/>
      <c r="D75" s="564"/>
      <c r="E75" s="565"/>
      <c r="F75" s="493"/>
    </row>
    <row r="76" spans="1:6" ht="13.5" customHeight="1" thickBot="1">
      <c r="A76" s="507" t="s">
        <v>1065</v>
      </c>
      <c r="B76" s="492"/>
      <c r="C76" s="492"/>
      <c r="D76" s="492"/>
      <c r="E76" s="492"/>
      <c r="F76" s="493"/>
    </row>
    <row r="77" spans="1:6" ht="23.25" customHeight="1" thickBot="1">
      <c r="A77" s="529"/>
      <c r="B77" s="492"/>
      <c r="C77" s="492"/>
      <c r="D77" s="492"/>
      <c r="E77" s="492"/>
      <c r="F77" s="493"/>
    </row>
    <row r="78" spans="1:6" ht="13.5" customHeight="1" thickBot="1">
      <c r="A78" s="508" t="s">
        <v>1066</v>
      </c>
      <c r="B78" s="492"/>
      <c r="C78" s="492"/>
      <c r="D78" s="492"/>
      <c r="E78" s="492"/>
      <c r="F78" s="493"/>
    </row>
    <row r="79" spans="1:6" ht="13.5" customHeight="1" thickBot="1">
      <c r="A79" s="507" t="s">
        <v>1067</v>
      </c>
      <c r="B79" s="492"/>
      <c r="C79" s="492"/>
      <c r="D79" s="492"/>
      <c r="E79" s="566"/>
      <c r="F79" s="493"/>
    </row>
    <row r="80" spans="1:6" ht="15.75" customHeight="1" thickBot="1">
      <c r="A80" s="507" t="s">
        <v>1068</v>
      </c>
      <c r="B80" s="492"/>
      <c r="C80" s="538"/>
      <c r="D80" s="507" t="s">
        <v>1069</v>
      </c>
      <c r="E80" s="493"/>
      <c r="F80" s="531"/>
    </row>
    <row r="81" spans="1:6" ht="12" customHeight="1" thickBot="1">
      <c r="A81" s="508" t="s">
        <v>1070</v>
      </c>
      <c r="B81" s="492"/>
      <c r="C81" s="492"/>
      <c r="D81" s="492"/>
      <c r="E81" s="492"/>
      <c r="F81" s="493"/>
    </row>
    <row r="82" spans="1:6" ht="11.25" customHeight="1" thickBot="1">
      <c r="A82" s="567" t="s">
        <v>1071</v>
      </c>
      <c r="B82" s="539" t="s">
        <v>1072</v>
      </c>
      <c r="C82" s="492"/>
      <c r="D82" s="493"/>
      <c r="E82" s="560" t="s">
        <v>1073</v>
      </c>
      <c r="F82" s="517"/>
    </row>
    <row r="83" spans="1:6" ht="32.25" customHeight="1" thickBot="1">
      <c r="A83" s="523"/>
      <c r="B83" s="568" t="s">
        <v>1074</v>
      </c>
      <c r="C83" s="568" t="s">
        <v>1075</v>
      </c>
      <c r="D83" s="568" t="s">
        <v>1076</v>
      </c>
      <c r="E83" s="524"/>
      <c r="F83" s="506"/>
    </row>
    <row r="84" spans="1:6" ht="15.75" customHeight="1" thickBot="1">
      <c r="A84" s="569">
        <v>2027</v>
      </c>
      <c r="B84" s="564"/>
      <c r="C84" s="570"/>
      <c r="D84" s="563"/>
      <c r="E84" s="571"/>
      <c r="F84" s="493"/>
    </row>
    <row r="85" spans="1:6" ht="13.5" customHeight="1" thickBot="1">
      <c r="A85" s="508" t="s">
        <v>1077</v>
      </c>
      <c r="B85" s="492"/>
      <c r="C85" s="492"/>
      <c r="D85" s="492"/>
      <c r="E85" s="492"/>
      <c r="F85" s="493"/>
    </row>
    <row r="86" spans="1:6" ht="12.75" customHeight="1" thickBot="1">
      <c r="A86" s="567" t="s">
        <v>1078</v>
      </c>
      <c r="B86" s="539" t="s">
        <v>1079</v>
      </c>
      <c r="C86" s="492"/>
      <c r="D86" s="493"/>
      <c r="E86" s="560" t="s">
        <v>1080</v>
      </c>
      <c r="F86" s="517"/>
    </row>
    <row r="87" spans="1:6" ht="25.5" customHeight="1" thickBot="1">
      <c r="A87" s="523"/>
      <c r="B87" s="568" t="s">
        <v>1081</v>
      </c>
      <c r="C87" s="568" t="s">
        <v>1082</v>
      </c>
      <c r="D87" s="568" t="s">
        <v>1083</v>
      </c>
      <c r="E87" s="524"/>
      <c r="F87" s="506"/>
    </row>
    <row r="88" spans="1:6" ht="13.5" customHeight="1" thickBot="1">
      <c r="A88" s="572" t="s">
        <v>1084</v>
      </c>
      <c r="B88" s="564"/>
      <c r="C88" s="570"/>
      <c r="D88" s="563"/>
      <c r="E88" s="565"/>
      <c r="F88" s="493"/>
    </row>
    <row r="89" spans="1:6" ht="13.5" customHeight="1" thickBot="1">
      <c r="A89" s="572" t="s">
        <v>1085</v>
      </c>
      <c r="B89" s="564">
        <v>100</v>
      </c>
      <c r="C89" s="570">
        <v>5</v>
      </c>
      <c r="D89" s="563">
        <v>5</v>
      </c>
      <c r="E89" s="565"/>
      <c r="F89" s="493"/>
    </row>
    <row r="90" spans="1:6" ht="13.5" customHeight="1" thickBot="1">
      <c r="A90" s="572" t="s">
        <v>1086</v>
      </c>
      <c r="B90" s="564"/>
      <c r="C90" s="570"/>
      <c r="D90" s="563"/>
      <c r="E90" s="565"/>
      <c r="F90" s="493"/>
    </row>
    <row r="91" spans="1:6" ht="13.5" customHeight="1" thickBot="1">
      <c r="A91" s="572" t="s">
        <v>1087</v>
      </c>
      <c r="B91" s="564"/>
      <c r="C91" s="570"/>
      <c r="D91" s="563"/>
      <c r="E91" s="565"/>
      <c r="F91" s="493"/>
    </row>
    <row r="92" spans="1:6" ht="13.5" customHeight="1" thickBot="1">
      <c r="A92" s="572" t="s">
        <v>1088</v>
      </c>
      <c r="B92" s="564"/>
      <c r="C92" s="570"/>
      <c r="D92" s="563"/>
      <c r="E92" s="565"/>
      <c r="F92" s="493"/>
    </row>
    <row r="93" spans="1:6" ht="13.5" customHeight="1" thickBot="1">
      <c r="A93" s="572" t="s">
        <v>1089</v>
      </c>
      <c r="B93" s="564"/>
      <c r="C93" s="570"/>
      <c r="D93" s="563"/>
      <c r="E93" s="564"/>
      <c r="F93" s="563"/>
    </row>
    <row r="94" spans="1:6" ht="13.5" customHeight="1" thickBot="1">
      <c r="A94" s="572" t="s">
        <v>1090</v>
      </c>
      <c r="B94" s="564"/>
      <c r="C94" s="570"/>
      <c r="D94" s="563"/>
      <c r="E94" s="565"/>
      <c r="F94" s="493"/>
    </row>
    <row r="95" spans="1:6" ht="15.75" customHeight="1" thickBot="1">
      <c r="A95" s="508" t="s">
        <v>1091</v>
      </c>
      <c r="B95" s="492"/>
      <c r="C95" s="492"/>
      <c r="D95" s="492"/>
      <c r="E95" s="492"/>
      <c r="F95" s="493"/>
    </row>
    <row r="96" spans="1:6" ht="15.75" customHeight="1" thickBot="1">
      <c r="A96" s="567" t="s">
        <v>1092</v>
      </c>
      <c r="B96" s="539" t="s">
        <v>1093</v>
      </c>
      <c r="C96" s="492"/>
      <c r="D96" s="492"/>
      <c r="E96" s="560" t="s">
        <v>1094</v>
      </c>
      <c r="F96" s="517"/>
    </row>
    <row r="97" spans="1:6" ht="35.25" customHeight="1" thickBot="1">
      <c r="A97" s="523"/>
      <c r="B97" s="568" t="s">
        <v>1095</v>
      </c>
      <c r="C97" s="568" t="s">
        <v>1096</v>
      </c>
      <c r="D97" s="568" t="s">
        <v>1097</v>
      </c>
      <c r="E97" s="524"/>
      <c r="F97" s="506"/>
    </row>
    <row r="98" spans="1:6" ht="30" customHeight="1" thickBot="1">
      <c r="A98" s="573" t="s">
        <v>121</v>
      </c>
      <c r="B98" s="564"/>
      <c r="C98" s="570"/>
      <c r="D98" s="563"/>
      <c r="E98" s="565"/>
      <c r="F98" s="493"/>
    </row>
    <row r="99" spans="1:6" ht="14.25" customHeight="1" thickBot="1">
      <c r="A99" s="573" t="s">
        <v>122</v>
      </c>
      <c r="B99" s="564"/>
      <c r="C99" s="570"/>
      <c r="D99" s="563"/>
      <c r="E99" s="565"/>
      <c r="F99" s="493"/>
    </row>
    <row r="100" spans="1:6" ht="14.25" customHeight="1" thickBot="1">
      <c r="A100" s="573" t="s">
        <v>123</v>
      </c>
      <c r="B100" s="564"/>
      <c r="C100" s="570"/>
      <c r="D100" s="563"/>
      <c r="E100" s="565"/>
      <c r="F100" s="493"/>
    </row>
    <row r="101" spans="1:6" ht="14.25" customHeight="1" thickBot="1">
      <c r="A101" s="573" t="s">
        <v>124</v>
      </c>
      <c r="B101" s="564"/>
      <c r="C101" s="570"/>
      <c r="D101" s="563"/>
      <c r="E101" s="565"/>
      <c r="F101" s="493"/>
    </row>
    <row r="102" spans="1:6" ht="10.5" customHeight="1">
      <c r="A102" s="555"/>
      <c r="B102" s="556"/>
      <c r="C102" s="556"/>
      <c r="D102" s="556"/>
      <c r="E102" s="556"/>
      <c r="F102" s="557"/>
    </row>
    <row r="103" spans="1:6" ht="22.5" customHeight="1" thickBot="1">
      <c r="A103" s="574" t="s">
        <v>1098</v>
      </c>
      <c r="B103" s="502"/>
      <c r="C103" s="502"/>
      <c r="D103" s="502"/>
      <c r="E103" s="502"/>
      <c r="F103" s="503"/>
    </row>
    <row r="104" spans="1:6" ht="17.25" customHeight="1" thickBot="1">
      <c r="A104" s="507" t="s">
        <v>1099</v>
      </c>
      <c r="B104" s="492"/>
      <c r="C104" s="493"/>
      <c r="D104" s="507" t="s">
        <v>1100</v>
      </c>
      <c r="E104" s="492"/>
      <c r="F104" s="493"/>
    </row>
    <row r="105" spans="1:6" ht="27.75" customHeight="1" thickBot="1">
      <c r="A105" s="575" t="s">
        <v>803</v>
      </c>
      <c r="B105" s="534"/>
      <c r="C105" s="535"/>
      <c r="D105" s="575" t="s">
        <v>803</v>
      </c>
      <c r="E105" s="534"/>
      <c r="F105" s="535"/>
    </row>
    <row r="106" spans="1:6" ht="15" customHeight="1" thickBot="1">
      <c r="A106" s="507" t="s">
        <v>1102</v>
      </c>
      <c r="B106" s="492"/>
      <c r="C106" s="493"/>
      <c r="D106" s="507" t="s">
        <v>1103</v>
      </c>
      <c r="E106" s="492"/>
      <c r="F106" s="493"/>
    </row>
    <row r="107" spans="1:6" ht="15.75" customHeight="1" thickBot="1">
      <c r="A107" s="576" t="s">
        <v>607</v>
      </c>
      <c r="B107" s="492"/>
      <c r="C107" s="493"/>
      <c r="D107" s="576" t="s">
        <v>275</v>
      </c>
      <c r="E107" s="492"/>
      <c r="F107" s="493"/>
    </row>
    <row r="108" spans="1:6" ht="22.5" customHeight="1" thickBot="1">
      <c r="A108" s="507" t="s">
        <v>1104</v>
      </c>
      <c r="B108" s="492"/>
      <c r="C108" s="493"/>
      <c r="D108" s="507" t="s">
        <v>1105</v>
      </c>
      <c r="E108" s="492"/>
      <c r="F108" s="493"/>
    </row>
    <row r="109" spans="1:6" ht="15.75" customHeight="1" thickBot="1">
      <c r="A109" s="576"/>
      <c r="B109" s="492"/>
      <c r="C109" s="493"/>
      <c r="D109" s="576"/>
      <c r="E109" s="492"/>
      <c r="F109" s="493"/>
    </row>
    <row r="110" spans="1:6" ht="18.75" customHeight="1" thickBot="1">
      <c r="A110" s="507" t="s">
        <v>1106</v>
      </c>
      <c r="B110" s="492"/>
      <c r="C110" s="493"/>
      <c r="D110" s="507" t="s">
        <v>1107</v>
      </c>
      <c r="E110" s="492"/>
      <c r="F110" s="493"/>
    </row>
    <row r="111" spans="1:6" ht="20.25" customHeight="1" thickBot="1">
      <c r="A111" s="576"/>
      <c r="B111" s="492"/>
      <c r="C111" s="493"/>
      <c r="D111" s="576"/>
      <c r="E111" s="492"/>
      <c r="F111" s="493"/>
    </row>
    <row r="112" spans="1:6" ht="15.75" customHeight="1" thickBot="1">
      <c r="A112" s="508" t="s">
        <v>1108</v>
      </c>
      <c r="B112" s="492"/>
      <c r="C112" s="492"/>
      <c r="D112" s="492"/>
      <c r="E112" s="492"/>
      <c r="F112" s="493"/>
    </row>
    <row r="113" spans="1:6" ht="22.5" customHeight="1" thickBot="1">
      <c r="A113" s="577" t="s">
        <v>135</v>
      </c>
      <c r="B113" s="499"/>
      <c r="C113" s="492"/>
      <c r="D113" s="492"/>
      <c r="E113" s="492"/>
      <c r="F113" s="493"/>
    </row>
    <row r="114" spans="1:6" ht="12" customHeight="1">
      <c r="A114" s="578" t="s">
        <v>136</v>
      </c>
      <c r="B114" s="579" t="s">
        <v>137</v>
      </c>
      <c r="C114" s="580"/>
      <c r="D114" s="581" t="s">
        <v>138</v>
      </c>
      <c r="E114" s="582"/>
      <c r="F114" s="583"/>
    </row>
    <row r="115" spans="1:6" ht="24" customHeight="1" thickBot="1">
      <c r="A115" s="523"/>
      <c r="B115" s="584" t="s">
        <v>566</v>
      </c>
      <c r="C115" s="585"/>
      <c r="D115" s="586" t="s">
        <v>567</v>
      </c>
      <c r="E115" s="587"/>
      <c r="F115" s="588"/>
    </row>
    <row r="116" spans="1:6" ht="32.25" customHeight="1" thickBot="1">
      <c r="A116" s="577" t="s">
        <v>139</v>
      </c>
      <c r="B116" s="589" t="s">
        <v>567</v>
      </c>
      <c r="C116" s="492"/>
      <c r="D116" s="492"/>
      <c r="E116" s="492"/>
      <c r="F116" s="493"/>
    </row>
    <row r="117" spans="1:6" ht="8.4" customHeight="1" thickBot="1">
      <c r="A117" s="590"/>
      <c r="B117" s="591"/>
      <c r="C117" s="592"/>
      <c r="D117" s="592"/>
      <c r="E117" s="592"/>
      <c r="F117" s="593"/>
    </row>
    <row r="118" spans="1:6" ht="17.25" customHeight="1" thickBot="1">
      <c r="A118" s="507" t="s">
        <v>1099</v>
      </c>
      <c r="B118" s="492"/>
      <c r="C118" s="493"/>
      <c r="D118" s="507" t="s">
        <v>1100</v>
      </c>
      <c r="E118" s="492"/>
      <c r="F118" s="493"/>
    </row>
    <row r="119" spans="1:6" ht="30.75" customHeight="1" thickBot="1">
      <c r="A119" s="575" t="s">
        <v>804</v>
      </c>
      <c r="B119" s="534"/>
      <c r="C119" s="535"/>
      <c r="D119" s="575" t="s">
        <v>804</v>
      </c>
      <c r="E119" s="534"/>
      <c r="F119" s="535"/>
    </row>
    <row r="120" spans="1:6" ht="15" customHeight="1" thickBot="1">
      <c r="A120" s="507" t="s">
        <v>1102</v>
      </c>
      <c r="B120" s="492"/>
      <c r="C120" s="493"/>
      <c r="D120" s="507" t="s">
        <v>1103</v>
      </c>
      <c r="E120" s="492"/>
      <c r="F120" s="493"/>
    </row>
    <row r="121" spans="1:6" ht="15.75" customHeight="1" thickBot="1">
      <c r="A121" s="576" t="s">
        <v>607</v>
      </c>
      <c r="B121" s="492"/>
      <c r="C121" s="493"/>
      <c r="D121" s="576" t="s">
        <v>275</v>
      </c>
      <c r="E121" s="492"/>
      <c r="F121" s="493"/>
    </row>
    <row r="122" spans="1:6" ht="22.5" customHeight="1" thickBot="1">
      <c r="A122" s="507" t="s">
        <v>1104</v>
      </c>
      <c r="B122" s="492"/>
      <c r="C122" s="493"/>
      <c r="D122" s="507" t="s">
        <v>1105</v>
      </c>
      <c r="E122" s="492"/>
      <c r="F122" s="493"/>
    </row>
    <row r="123" spans="1:6" ht="15.75" customHeight="1" thickBot="1">
      <c r="A123" s="576"/>
      <c r="B123" s="492"/>
      <c r="C123" s="493"/>
      <c r="D123" s="576"/>
      <c r="E123" s="492"/>
      <c r="F123" s="493"/>
    </row>
    <row r="124" spans="1:6" ht="18.75" customHeight="1" thickBot="1">
      <c r="A124" s="507" t="s">
        <v>1106</v>
      </c>
      <c r="B124" s="492"/>
      <c r="C124" s="493"/>
      <c r="D124" s="507" t="s">
        <v>1107</v>
      </c>
      <c r="E124" s="492"/>
      <c r="F124" s="493"/>
    </row>
    <row r="125" spans="1:6" ht="20.25" customHeight="1" thickBot="1">
      <c r="A125" s="576"/>
      <c r="B125" s="492"/>
      <c r="C125" s="493"/>
      <c r="D125" s="576"/>
      <c r="E125" s="492"/>
      <c r="F125" s="493"/>
    </row>
    <row r="126" spans="1:6" ht="15.75" customHeight="1" thickBot="1">
      <c r="A126" s="508" t="s">
        <v>1108</v>
      </c>
      <c r="B126" s="492"/>
      <c r="C126" s="492"/>
      <c r="D126" s="492"/>
      <c r="E126" s="492"/>
      <c r="F126" s="493"/>
    </row>
    <row r="127" spans="1:6" ht="22.5" customHeight="1" thickBot="1">
      <c r="A127" s="577" t="s">
        <v>135</v>
      </c>
      <c r="B127" s="499"/>
      <c r="C127" s="492"/>
      <c r="D127" s="492"/>
      <c r="E127" s="492"/>
      <c r="F127" s="493"/>
    </row>
    <row r="128" spans="1:6" ht="12" customHeight="1">
      <c r="A128" s="578" t="s">
        <v>136</v>
      </c>
      <c r="B128" s="579" t="s">
        <v>137</v>
      </c>
      <c r="C128" s="580"/>
      <c r="D128" s="581" t="s">
        <v>138</v>
      </c>
      <c r="E128" s="582"/>
      <c r="F128" s="583"/>
    </row>
    <row r="129" spans="1:6" ht="24" customHeight="1" thickBot="1">
      <c r="A129" s="523"/>
      <c r="B129" s="584" t="s">
        <v>566</v>
      </c>
      <c r="C129" s="585"/>
      <c r="D129" s="586" t="s">
        <v>567</v>
      </c>
      <c r="E129" s="587"/>
      <c r="F129" s="588"/>
    </row>
    <row r="130" spans="1:6" ht="32.25" customHeight="1" thickBot="1">
      <c r="A130" s="577" t="s">
        <v>139</v>
      </c>
      <c r="B130" s="589" t="s">
        <v>567</v>
      </c>
      <c r="C130" s="492"/>
      <c r="D130" s="492"/>
      <c r="E130" s="492"/>
      <c r="F130" s="493"/>
    </row>
    <row r="131" spans="1:6" ht="11.4" customHeight="1">
      <c r="A131" s="590"/>
      <c r="B131" s="591"/>
      <c r="C131" s="592"/>
      <c r="D131" s="592"/>
      <c r="E131" s="592"/>
      <c r="F131" s="593"/>
    </row>
    <row r="132" spans="1:6" ht="8.25" customHeight="1">
      <c r="A132" s="594"/>
      <c r="B132" s="521"/>
      <c r="C132" s="595"/>
      <c r="D132" s="521"/>
      <c r="E132" s="595"/>
      <c r="F132" s="522"/>
    </row>
    <row r="133" spans="1:6" ht="20.25" customHeight="1">
      <c r="A133" s="501" t="s">
        <v>140</v>
      </c>
      <c r="B133" s="502"/>
      <c r="C133" s="502"/>
      <c r="D133" s="502"/>
      <c r="E133" s="502"/>
      <c r="F133" s="503"/>
    </row>
    <row r="134" spans="1:6" ht="21" customHeight="1">
      <c r="A134" s="596" t="s">
        <v>141</v>
      </c>
      <c r="B134" s="597"/>
      <c r="C134" s="597"/>
      <c r="D134" s="597"/>
      <c r="E134" s="597"/>
      <c r="F134" s="598"/>
    </row>
    <row r="135" spans="1:6" ht="13.5" customHeight="1">
      <c r="A135" s="599" t="s">
        <v>142</v>
      </c>
      <c r="B135" s="600"/>
      <c r="C135" s="601"/>
      <c r="D135" s="602" t="s">
        <v>143</v>
      </c>
      <c r="E135" s="600"/>
      <c r="F135" s="603"/>
    </row>
    <row r="136" spans="1:6" ht="13.5" customHeight="1">
      <c r="A136" s="604" t="s">
        <v>571</v>
      </c>
      <c r="B136" s="605"/>
      <c r="C136" s="606"/>
      <c r="D136" s="607" t="s">
        <v>572</v>
      </c>
      <c r="E136" s="608"/>
      <c r="F136" s="609"/>
    </row>
    <row r="137" spans="1:6" ht="13.5" customHeight="1">
      <c r="A137" s="604"/>
      <c r="B137" s="600"/>
      <c r="C137" s="601"/>
      <c r="D137" s="610"/>
      <c r="E137" s="600"/>
      <c r="F137" s="603"/>
    </row>
    <row r="138" spans="1:6" ht="13.5" customHeight="1">
      <c r="A138" s="604"/>
      <c r="B138" s="600"/>
      <c r="C138" s="601"/>
      <c r="D138" s="610"/>
      <c r="E138" s="600"/>
      <c r="F138" s="603"/>
    </row>
    <row r="139" spans="1:6" ht="32.25" customHeight="1">
      <c r="A139" s="611" t="s">
        <v>144</v>
      </c>
      <c r="B139" s="527"/>
      <c r="C139" s="527"/>
      <c r="D139" s="527"/>
      <c r="E139" s="527"/>
      <c r="F139" s="522"/>
    </row>
    <row r="140" spans="1:6" ht="13.5" customHeight="1">
      <c r="A140" s="599" t="s">
        <v>145</v>
      </c>
      <c r="B140" s="600"/>
      <c r="C140" s="601"/>
      <c r="D140" s="602" t="s">
        <v>146</v>
      </c>
      <c r="E140" s="600"/>
      <c r="F140" s="603"/>
    </row>
    <row r="141" spans="1:6" ht="13.5" customHeight="1">
      <c r="A141" s="604"/>
      <c r="B141" s="600"/>
      <c r="C141" s="601"/>
      <c r="D141" s="610"/>
      <c r="E141" s="600"/>
      <c r="F141" s="603"/>
    </row>
    <row r="142" spans="1:6" ht="13.5" customHeight="1">
      <c r="A142" s="604"/>
      <c r="B142" s="600"/>
      <c r="C142" s="601"/>
      <c r="D142" s="610"/>
      <c r="E142" s="600"/>
      <c r="F142" s="603"/>
    </row>
    <row r="143" spans="1:6" ht="13.5" customHeight="1">
      <c r="A143" s="604"/>
      <c r="B143" s="600"/>
      <c r="C143" s="601"/>
      <c r="D143" s="610"/>
      <c r="E143" s="600"/>
      <c r="F143" s="603"/>
    </row>
    <row r="144" spans="1:6" ht="24" customHeight="1">
      <c r="A144" s="599" t="s">
        <v>147</v>
      </c>
      <c r="B144" s="600"/>
      <c r="C144" s="600"/>
      <c r="D144" s="600"/>
      <c r="E144" s="600"/>
      <c r="F144" s="603"/>
    </row>
    <row r="145" spans="1:6" ht="13.5" customHeight="1">
      <c r="A145" s="599" t="s">
        <v>148</v>
      </c>
      <c r="B145" s="600"/>
      <c r="C145" s="601"/>
      <c r="D145" s="602" t="s">
        <v>149</v>
      </c>
      <c r="E145" s="600"/>
      <c r="F145" s="603"/>
    </row>
    <row r="146" spans="1:6" ht="13.5" customHeight="1">
      <c r="A146" s="604"/>
      <c r="B146" s="600"/>
      <c r="C146" s="601"/>
      <c r="D146" s="610"/>
      <c r="E146" s="600"/>
      <c r="F146" s="603"/>
    </row>
    <row r="147" spans="1:6" ht="13.5" customHeight="1">
      <c r="A147" s="604"/>
      <c r="B147" s="600"/>
      <c r="C147" s="601"/>
      <c r="D147" s="610"/>
      <c r="E147" s="600"/>
      <c r="F147" s="603"/>
    </row>
    <row r="148" spans="1:6" ht="13.5" customHeight="1">
      <c r="A148" s="604"/>
      <c r="B148" s="600"/>
      <c r="C148" s="601"/>
      <c r="D148" s="610"/>
      <c r="E148" s="600"/>
      <c r="F148" s="603"/>
    </row>
    <row r="149" spans="1:6" ht="6.75" customHeight="1">
      <c r="A149" s="612"/>
      <c r="B149" s="613"/>
      <c r="C149" s="613"/>
      <c r="D149" s="613"/>
      <c r="E149" s="613"/>
      <c r="F149" s="614"/>
    </row>
    <row r="150" spans="1:6" ht="19.5" customHeight="1">
      <c r="A150" s="501" t="s">
        <v>1110</v>
      </c>
      <c r="B150" s="502"/>
      <c r="C150" s="502"/>
      <c r="D150" s="502"/>
      <c r="E150" s="502"/>
      <c r="F150" s="503"/>
    </row>
    <row r="151" spans="1:6" ht="6" customHeight="1" thickBot="1">
      <c r="A151" s="615"/>
      <c r="B151" s="616"/>
      <c r="C151" s="616"/>
      <c r="D151" s="616"/>
      <c r="E151" s="616"/>
      <c r="F151" s="617"/>
    </row>
    <row r="152" spans="1:6" ht="15" customHeight="1" thickBot="1">
      <c r="A152" s="507" t="s">
        <v>1111</v>
      </c>
      <c r="B152" s="492"/>
      <c r="C152" s="493"/>
      <c r="D152" s="539" t="s">
        <v>1112</v>
      </c>
      <c r="E152" s="492"/>
      <c r="F152" s="493"/>
    </row>
    <row r="153" spans="1:6" ht="27" customHeight="1" thickBot="1">
      <c r="A153" s="499"/>
      <c r="B153" s="492"/>
      <c r="C153" s="493"/>
      <c r="D153" s="499"/>
      <c r="E153" s="492"/>
      <c r="F153" s="493"/>
    </row>
    <row r="154" spans="1:6" ht="15" customHeight="1" thickBot="1">
      <c r="A154" s="618" t="s">
        <v>1113</v>
      </c>
      <c r="B154" s="492"/>
      <c r="C154" s="492"/>
      <c r="D154" s="492"/>
      <c r="E154" s="492"/>
      <c r="F154" s="493"/>
    </row>
    <row r="155" spans="1:6" ht="15.75" customHeight="1" thickBot="1">
      <c r="A155" s="498" t="s">
        <v>1114</v>
      </c>
      <c r="B155" s="619" t="s">
        <v>1115</v>
      </c>
      <c r="C155" s="619" t="s">
        <v>1116</v>
      </c>
      <c r="D155" s="619" t="s">
        <v>1114</v>
      </c>
      <c r="E155" s="619" t="s">
        <v>1115</v>
      </c>
      <c r="F155" s="498" t="s">
        <v>1116</v>
      </c>
    </row>
    <row r="156" spans="1:6" ht="15.75" customHeight="1" thickBot="1">
      <c r="A156" s="620"/>
      <c r="B156" s="621"/>
      <c r="C156" s="621"/>
      <c r="D156" s="621"/>
      <c r="E156" s="621"/>
      <c r="F156" s="620"/>
    </row>
    <row r="157" spans="1:6" ht="15.75" customHeight="1" thickBot="1">
      <c r="A157" s="620"/>
      <c r="B157" s="621"/>
      <c r="C157" s="621"/>
      <c r="D157" s="621"/>
      <c r="E157" s="621"/>
      <c r="F157" s="620"/>
    </row>
    <row r="158" spans="1:6" ht="12.75" customHeight="1" thickBot="1">
      <c r="A158" s="620"/>
      <c r="B158" s="621"/>
      <c r="C158" s="621"/>
      <c r="D158" s="621"/>
      <c r="E158" s="621"/>
      <c r="F158" s="620"/>
    </row>
    <row r="159" spans="1:6" ht="15" customHeight="1" thickBot="1">
      <c r="A159" s="620"/>
      <c r="B159" s="621"/>
      <c r="C159" s="621"/>
      <c r="D159" s="621"/>
      <c r="E159" s="621"/>
      <c r="F159" s="620"/>
    </row>
    <row r="160" spans="1:6" ht="3.75" customHeight="1">
      <c r="A160" s="622"/>
      <c r="B160" s="616"/>
      <c r="C160" s="616"/>
      <c r="D160" s="616"/>
      <c r="E160" s="616"/>
      <c r="F160" s="617"/>
    </row>
    <row r="161" spans="1:6" ht="18" customHeight="1">
      <c r="A161" s="501" t="s">
        <v>160</v>
      </c>
      <c r="B161" s="502"/>
      <c r="C161" s="502"/>
      <c r="D161" s="502"/>
      <c r="E161" s="502"/>
      <c r="F161" s="503"/>
    </row>
    <row r="162" spans="1:6" ht="27.75" customHeight="1">
      <c r="A162" s="623" t="s">
        <v>1117</v>
      </c>
      <c r="B162" s="597"/>
      <c r="C162" s="597"/>
      <c r="D162" s="597"/>
      <c r="E162" s="597"/>
      <c r="F162" s="598"/>
    </row>
    <row r="163" spans="1:6" ht="15" customHeight="1" thickBot="1">
      <c r="A163" s="624" t="s">
        <v>162</v>
      </c>
      <c r="B163" s="625"/>
      <c r="C163" s="626" t="s">
        <v>163</v>
      </c>
      <c r="D163" s="502"/>
      <c r="E163" s="627" t="s">
        <v>164</v>
      </c>
      <c r="F163" s="603"/>
    </row>
    <row r="164" spans="1:6" ht="15" customHeight="1" thickBot="1">
      <c r="A164" s="533" t="s">
        <v>210</v>
      </c>
      <c r="B164" s="493"/>
      <c r="C164" s="628" t="s">
        <v>572</v>
      </c>
      <c r="D164" s="629"/>
      <c r="E164" s="443" t="s">
        <v>573</v>
      </c>
      <c r="F164" s="630"/>
    </row>
    <row r="165" spans="1:6" ht="15" customHeight="1" thickBot="1">
      <c r="A165" s="533" t="s">
        <v>289</v>
      </c>
      <c r="B165" s="493"/>
      <c r="C165" s="628" t="s">
        <v>574</v>
      </c>
      <c r="D165" s="629"/>
      <c r="E165" s="439" t="s">
        <v>575</v>
      </c>
      <c r="F165" s="631"/>
    </row>
    <row r="166" spans="1:6" ht="15" customHeight="1" thickBot="1">
      <c r="A166" s="533" t="s">
        <v>289</v>
      </c>
      <c r="B166" s="493"/>
      <c r="C166" s="628" t="s">
        <v>271</v>
      </c>
      <c r="D166" s="629"/>
      <c r="E166" s="439" t="s">
        <v>576</v>
      </c>
      <c r="F166" s="631"/>
    </row>
    <row r="167" spans="1:6" ht="15.75" customHeight="1" thickBot="1">
      <c r="A167" s="533"/>
      <c r="B167" s="493"/>
      <c r="C167" s="632"/>
      <c r="D167" s="625"/>
      <c r="E167" s="632"/>
      <c r="F167" s="503"/>
    </row>
    <row r="168" spans="1:6" ht="15.75" customHeight="1" thickBot="1">
      <c r="A168" s="533"/>
      <c r="B168" s="493"/>
      <c r="C168" s="633"/>
      <c r="D168" s="634"/>
      <c r="E168" s="633"/>
      <c r="F168" s="585"/>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19">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2:F12"/>
    <mergeCell ref="D13:F13"/>
    <mergeCell ref="B14:F1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s>
  <hyperlinks>
    <hyperlink ref="E164" r:id="rId1" xr:uid="{3031AFFF-0D53-4004-8AB9-D66DB4F92764}"/>
    <hyperlink ref="E165" r:id="rId2" xr:uid="{35C4B7D7-9CBE-45FA-A083-D770D8423A4B}"/>
    <hyperlink ref="E166" r:id="rId3" xr:uid="{A92847DA-15A7-423F-A909-4EEC3CC0CBD6}"/>
    <hyperlink ref="B63" r:id="rId4" xr:uid="{F443AC8F-EBCC-4EDC-B97B-251F96CEC788}"/>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A2208-4B37-4BC8-AD88-80EF52A20686}">
  <sheetPr>
    <tabColor rgb="FF00B050"/>
    <pageSetUpPr fitToPage="1"/>
  </sheetPr>
  <dimension ref="A1:Z1015"/>
  <sheetViews>
    <sheetView zoomScale="150" zoomScaleNormal="150" workbookViewId="0">
      <pane ySplit="1" topLeftCell="A69" activePane="bottomLeft" state="frozen"/>
      <selection pane="bottomLeft" activeCell="C46" sqref="C46:F58"/>
    </sheetView>
  </sheetViews>
  <sheetFormatPr baseColWidth="10" defaultColWidth="14.44140625" defaultRowHeight="15" customHeight="1"/>
  <cols>
    <col min="1" max="1" width="19.33203125" style="156" customWidth="1"/>
    <col min="2" max="2" width="15.88671875" style="156" customWidth="1"/>
    <col min="3" max="3" width="13.44140625" style="156" customWidth="1"/>
    <col min="4" max="6" width="15.88671875" style="156" customWidth="1"/>
    <col min="7" max="26" width="10.6640625" style="156" customWidth="1"/>
    <col min="27" max="16384" width="14.44140625" style="156"/>
  </cols>
  <sheetData>
    <row r="1" spans="1:6" ht="16.2" thickBot="1">
      <c r="A1" s="245" t="s">
        <v>0</v>
      </c>
      <c r="B1" s="177"/>
      <c r="C1" s="177"/>
      <c r="D1" s="177"/>
      <c r="E1" s="177"/>
      <c r="F1" s="178"/>
    </row>
    <row r="2" spans="1:6" ht="20.25" customHeight="1" thickBot="1">
      <c r="A2" s="246" t="s">
        <v>1</v>
      </c>
      <c r="B2" s="247"/>
      <c r="C2" s="247"/>
      <c r="D2" s="247"/>
      <c r="E2" s="247"/>
      <c r="F2" s="248"/>
    </row>
    <row r="3" spans="1:6" ht="15.75" customHeight="1" thickBot="1">
      <c r="A3" s="1" t="s">
        <v>2</v>
      </c>
      <c r="B3" s="192" t="s">
        <v>188</v>
      </c>
      <c r="C3" s="177"/>
      <c r="D3" s="177"/>
      <c r="E3" s="177"/>
      <c r="F3" s="178"/>
    </row>
    <row r="4" spans="1:6" ht="18.75" customHeight="1" thickBot="1">
      <c r="A4" s="1" t="s">
        <v>3</v>
      </c>
      <c r="B4" s="192" t="s">
        <v>212</v>
      </c>
      <c r="C4" s="177"/>
      <c r="D4" s="177"/>
      <c r="E4" s="177"/>
      <c r="F4" s="178"/>
    </row>
    <row r="5" spans="1:6" ht="15.75" customHeight="1" thickBot="1">
      <c r="A5" s="1" t="s">
        <v>4</v>
      </c>
      <c r="B5" s="192" t="s">
        <v>236</v>
      </c>
      <c r="C5" s="177"/>
      <c r="D5" s="177"/>
      <c r="E5" s="177"/>
      <c r="F5" s="178"/>
    </row>
    <row r="6" spans="1:6" ht="15.75" customHeight="1" thickBot="1">
      <c r="A6" s="1" t="s">
        <v>5</v>
      </c>
      <c r="B6" s="192" t="s">
        <v>470</v>
      </c>
      <c r="C6" s="177"/>
      <c r="D6" s="177"/>
      <c r="E6" s="177"/>
      <c r="F6" s="178"/>
    </row>
    <row r="7" spans="1:6" thickBot="1">
      <c r="A7" s="1" t="s">
        <v>6</v>
      </c>
      <c r="B7" s="228" t="s">
        <v>470</v>
      </c>
      <c r="C7" s="177"/>
      <c r="D7" s="177"/>
      <c r="E7" s="177"/>
      <c r="F7" s="178"/>
    </row>
    <row r="8" spans="1:6" ht="18.75" customHeight="1">
      <c r="A8" s="183" t="s">
        <v>7</v>
      </c>
      <c r="B8" s="184"/>
      <c r="C8" s="184"/>
      <c r="D8" s="184"/>
      <c r="E8" s="184"/>
      <c r="F8" s="185"/>
    </row>
    <row r="9" spans="1:6" thickBot="1">
      <c r="A9" s="230" t="s">
        <v>8</v>
      </c>
      <c r="B9" s="231"/>
      <c r="C9" s="231"/>
      <c r="D9" s="231"/>
      <c r="E9" s="231"/>
      <c r="F9" s="232"/>
    </row>
    <row r="10" spans="1:6" ht="22.5" customHeight="1" thickBot="1">
      <c r="A10" s="190" t="s">
        <v>9</v>
      </c>
      <c r="B10" s="178"/>
      <c r="C10" s="192" t="s">
        <v>216</v>
      </c>
      <c r="D10" s="177"/>
      <c r="E10" s="177"/>
      <c r="F10" s="178"/>
    </row>
    <row r="11" spans="1:6" ht="22.5" customHeight="1" thickBot="1">
      <c r="A11" s="190" t="s">
        <v>10</v>
      </c>
      <c r="B11" s="178"/>
      <c r="C11" s="192" t="s">
        <v>273</v>
      </c>
      <c r="D11" s="177"/>
      <c r="E11" s="177"/>
      <c r="F11" s="178"/>
    </row>
    <row r="12" spans="1:6" thickBot="1">
      <c r="A12" s="191" t="s">
        <v>11</v>
      </c>
      <c r="B12" s="177"/>
      <c r="C12" s="177"/>
      <c r="D12" s="177"/>
      <c r="E12" s="177"/>
      <c r="F12" s="178"/>
    </row>
    <row r="13" spans="1:6" ht="30" customHeight="1" thickBot="1">
      <c r="A13" s="2" t="s">
        <v>12</v>
      </c>
      <c r="B13" s="3" t="s">
        <v>195</v>
      </c>
      <c r="C13" s="4" t="s">
        <v>13</v>
      </c>
      <c r="D13" s="255" t="s">
        <v>361</v>
      </c>
      <c r="E13" s="177"/>
      <c r="F13" s="178"/>
    </row>
    <row r="14" spans="1:6" ht="26.25" customHeight="1" thickBot="1">
      <c r="A14" s="5" t="s">
        <v>14</v>
      </c>
      <c r="B14" s="192"/>
      <c r="C14" s="177"/>
      <c r="D14" s="177"/>
      <c r="E14" s="177"/>
      <c r="F14" s="178"/>
    </row>
    <row r="15" spans="1:6" thickBot="1">
      <c r="A15" s="191" t="s">
        <v>15</v>
      </c>
      <c r="B15" s="177"/>
      <c r="C15" s="177"/>
      <c r="D15" s="177"/>
      <c r="E15" s="177"/>
      <c r="F15" s="178"/>
    </row>
    <row r="16" spans="1:6" ht="48" customHeight="1" thickBot="1">
      <c r="A16" s="255" t="s">
        <v>532</v>
      </c>
      <c r="B16" s="177"/>
      <c r="C16" s="177"/>
      <c r="D16" s="177"/>
      <c r="E16" s="177"/>
      <c r="F16" s="178"/>
    </row>
    <row r="17" spans="1:6" ht="19.5" customHeight="1">
      <c r="A17" s="183" t="s">
        <v>16</v>
      </c>
      <c r="B17" s="184"/>
      <c r="C17" s="184"/>
      <c r="D17" s="184"/>
      <c r="E17" s="184"/>
      <c r="F17" s="185"/>
    </row>
    <row r="18" spans="1:6" thickBot="1">
      <c r="A18" s="230" t="s">
        <v>17</v>
      </c>
      <c r="B18" s="231"/>
      <c r="C18" s="231"/>
      <c r="D18" s="231"/>
      <c r="E18" s="231"/>
      <c r="F18" s="232"/>
    </row>
    <row r="19" spans="1:6" ht="14.25" customHeight="1" thickBot="1">
      <c r="A19" s="253" t="s">
        <v>18</v>
      </c>
      <c r="B19" s="474" t="s">
        <v>683</v>
      </c>
      <c r="C19" s="250"/>
      <c r="D19" s="223"/>
      <c r="E19" s="253" t="s">
        <v>19</v>
      </c>
      <c r="F19" s="6" t="s">
        <v>20</v>
      </c>
    </row>
    <row r="20" spans="1:6" ht="14.25" customHeight="1" thickBot="1">
      <c r="A20" s="254"/>
      <c r="B20" s="251"/>
      <c r="C20" s="180"/>
      <c r="D20" s="182"/>
      <c r="E20" s="254"/>
      <c r="F20" s="6" t="s">
        <v>21</v>
      </c>
    </row>
    <row r="21" spans="1:6" ht="14.25" customHeight="1" thickBot="1">
      <c r="A21" s="254"/>
      <c r="B21" s="251"/>
      <c r="C21" s="180"/>
      <c r="D21" s="182"/>
      <c r="E21" s="254"/>
      <c r="F21" s="6" t="s">
        <v>22</v>
      </c>
    </row>
    <row r="22" spans="1:6" ht="14.25" customHeight="1" thickBot="1">
      <c r="A22" s="194"/>
      <c r="B22" s="224"/>
      <c r="C22" s="252"/>
      <c r="D22" s="225"/>
      <c r="E22" s="194"/>
      <c r="F22" s="72" t="s">
        <v>23</v>
      </c>
    </row>
    <row r="23" spans="1:6" ht="15.75" customHeight="1">
      <c r="A23" s="242" t="s">
        <v>24</v>
      </c>
      <c r="B23" s="172"/>
      <c r="C23" s="172"/>
      <c r="D23" s="172"/>
      <c r="E23" s="172"/>
      <c r="F23" s="173"/>
    </row>
    <row r="24" spans="1:6" ht="18.75" customHeight="1" thickBot="1">
      <c r="A24" s="183" t="s">
        <v>25</v>
      </c>
      <c r="B24" s="184"/>
      <c r="C24" s="184"/>
      <c r="D24" s="184"/>
      <c r="E24" s="184"/>
      <c r="F24" s="185"/>
    </row>
    <row r="25" spans="1:6" ht="25.5" customHeight="1" thickBot="1">
      <c r="A25" s="5" t="s">
        <v>26</v>
      </c>
      <c r="B25" s="81" t="s">
        <v>659</v>
      </c>
      <c r="C25" s="5" t="s">
        <v>27</v>
      </c>
      <c r="D25" s="292" t="s">
        <v>684</v>
      </c>
      <c r="E25" s="177"/>
      <c r="F25" s="178"/>
    </row>
    <row r="26" spans="1:6" ht="15.75" customHeight="1" thickBot="1">
      <c r="A26" s="190" t="s">
        <v>28</v>
      </c>
      <c r="B26" s="178"/>
      <c r="C26" s="9" t="s">
        <v>197</v>
      </c>
      <c r="D26" s="190" t="s">
        <v>29</v>
      </c>
      <c r="E26" s="178"/>
      <c r="F26" s="10" t="s">
        <v>221</v>
      </c>
    </row>
    <row r="27" spans="1:6" ht="15.75" customHeight="1" thickBot="1">
      <c r="A27" s="243" t="s">
        <v>30</v>
      </c>
      <c r="B27" s="177"/>
      <c r="C27" s="178"/>
      <c r="D27" s="190" t="s">
        <v>31</v>
      </c>
      <c r="E27" s="177"/>
      <c r="F27" s="178"/>
    </row>
    <row r="28" spans="1:6" ht="42" customHeight="1" thickBot="1">
      <c r="A28" s="294" t="s">
        <v>685</v>
      </c>
      <c r="B28" s="177"/>
      <c r="C28" s="178"/>
      <c r="D28" s="343" t="s">
        <v>686</v>
      </c>
      <c r="E28" s="296"/>
      <c r="F28" s="297"/>
    </row>
    <row r="29" spans="1:6" ht="15.75" customHeight="1" thickBot="1">
      <c r="A29" s="237" t="s">
        <v>32</v>
      </c>
      <c r="B29" s="238"/>
      <c r="C29" s="239"/>
      <c r="D29" s="190" t="s">
        <v>33</v>
      </c>
      <c r="E29" s="177"/>
      <c r="F29" s="178"/>
    </row>
    <row r="30" spans="1:6" ht="15.75" customHeight="1" thickBot="1">
      <c r="A30" s="292" t="s">
        <v>582</v>
      </c>
      <c r="B30" s="177"/>
      <c r="C30" s="178"/>
      <c r="D30" s="192" t="s">
        <v>222</v>
      </c>
      <c r="E30" s="177"/>
      <c r="F30" s="178"/>
    </row>
    <row r="31" spans="1:6" ht="15.75" customHeight="1" thickBot="1">
      <c r="A31" s="190" t="s">
        <v>34</v>
      </c>
      <c r="B31" s="177"/>
      <c r="C31" s="178"/>
      <c r="D31" s="190" t="s">
        <v>35</v>
      </c>
      <c r="E31" s="177"/>
      <c r="F31" s="178"/>
    </row>
    <row r="32" spans="1:6" ht="16.5" customHeight="1" thickBot="1">
      <c r="A32" s="235" t="s">
        <v>229</v>
      </c>
      <c r="B32" s="177"/>
      <c r="C32" s="178"/>
      <c r="D32" s="235" t="s">
        <v>259</v>
      </c>
      <c r="E32" s="177"/>
      <c r="F32" s="178"/>
    </row>
    <row r="33" spans="1:26" ht="15.75" customHeight="1" thickBot="1">
      <c r="A33" s="240" t="s">
        <v>36</v>
      </c>
      <c r="B33" s="177"/>
      <c r="C33" s="220"/>
      <c r="D33" s="240" t="s">
        <v>37</v>
      </c>
      <c r="E33" s="177"/>
      <c r="F33" s="178"/>
    </row>
    <row r="34" spans="1:26" ht="20.25" customHeight="1" thickBot="1">
      <c r="A34" s="235" t="s">
        <v>265</v>
      </c>
      <c r="B34" s="177"/>
      <c r="C34" s="177"/>
      <c r="D34" s="301" t="s">
        <v>323</v>
      </c>
      <c r="E34" s="302"/>
      <c r="F34" s="303"/>
    </row>
    <row r="35" spans="1:26" ht="17.25" customHeight="1" thickBot="1">
      <c r="A35" s="240" t="s">
        <v>38</v>
      </c>
      <c r="B35" s="177"/>
      <c r="C35" s="220"/>
      <c r="D35" s="240" t="s">
        <v>39</v>
      </c>
      <c r="E35" s="177"/>
      <c r="F35" s="178"/>
    </row>
    <row r="36" spans="1:26" ht="21" customHeight="1" thickBot="1">
      <c r="A36" s="292" t="s">
        <v>687</v>
      </c>
      <c r="B36" s="177"/>
      <c r="C36" s="178"/>
      <c r="D36" s="235"/>
      <c r="E36" s="177"/>
      <c r="F36" s="178"/>
    </row>
    <row r="37" spans="1:26" ht="15.75" customHeight="1" thickBot="1">
      <c r="A37" s="191" t="s">
        <v>40</v>
      </c>
      <c r="B37" s="177"/>
      <c r="C37" s="177"/>
      <c r="D37" s="177"/>
      <c r="E37" s="177"/>
      <c r="F37" s="178"/>
    </row>
    <row r="38" spans="1:26" ht="15" customHeight="1" thickBot="1">
      <c r="A38" s="190" t="s">
        <v>41</v>
      </c>
      <c r="B38" s="178"/>
      <c r="C38" s="235" t="s">
        <v>244</v>
      </c>
      <c r="D38" s="177"/>
      <c r="E38" s="177"/>
      <c r="F38" s="178"/>
    </row>
    <row r="39" spans="1:26" ht="15.75" customHeight="1" thickBot="1">
      <c r="A39" s="5" t="s">
        <v>42</v>
      </c>
      <c r="B39" s="11">
        <v>145</v>
      </c>
      <c r="C39" s="5" t="s">
        <v>43</v>
      </c>
      <c r="D39" s="10">
        <v>113</v>
      </c>
      <c r="E39" s="5" t="s">
        <v>44</v>
      </c>
      <c r="F39" s="11">
        <v>258</v>
      </c>
    </row>
    <row r="40" spans="1:26" ht="15.75" customHeight="1" thickBot="1">
      <c r="A40" s="212" t="s">
        <v>45</v>
      </c>
      <c r="B40" s="177"/>
      <c r="C40" s="177"/>
      <c r="D40" s="177"/>
      <c r="E40" s="177"/>
      <c r="F40" s="178"/>
    </row>
    <row r="41" spans="1:26" ht="15.75" customHeight="1" thickBot="1">
      <c r="A41" s="190" t="s">
        <v>46</v>
      </c>
      <c r="B41" s="177"/>
      <c r="C41" s="177"/>
      <c r="D41" s="177"/>
      <c r="E41" s="177"/>
      <c r="F41" s="178"/>
    </row>
    <row r="42" spans="1:26" ht="15.75" customHeight="1" thickBot="1">
      <c r="A42" s="348" t="s">
        <v>849</v>
      </c>
      <c r="B42" s="349"/>
      <c r="C42" s="349"/>
      <c r="D42" s="349"/>
      <c r="E42" s="349"/>
      <c r="F42" s="350"/>
    </row>
    <row r="43" spans="1:26" ht="12" customHeight="1">
      <c r="A43" s="12"/>
      <c r="B43" s="13"/>
      <c r="C43" s="13"/>
      <c r="D43" s="13"/>
      <c r="E43" s="13"/>
      <c r="F43" s="14"/>
    </row>
    <row r="44" spans="1:26" ht="17.25" customHeight="1" thickBot="1">
      <c r="A44" s="183" t="s">
        <v>47</v>
      </c>
      <c r="B44" s="184"/>
      <c r="C44" s="184"/>
      <c r="D44" s="184"/>
      <c r="E44" s="184"/>
      <c r="F44" s="185"/>
    </row>
    <row r="45" spans="1:26" ht="15.75" customHeight="1" thickBot="1">
      <c r="A45" s="15" t="s">
        <v>48</v>
      </c>
      <c r="B45" s="16" t="s">
        <v>49</v>
      </c>
      <c r="C45" s="191" t="s">
        <v>50</v>
      </c>
      <c r="D45" s="177"/>
      <c r="E45" s="177"/>
      <c r="F45" s="178"/>
      <c r="J45" s="17"/>
      <c r="K45" s="17"/>
      <c r="L45" s="17"/>
      <c r="M45" s="17"/>
      <c r="N45" s="17"/>
      <c r="O45" s="17"/>
      <c r="P45" s="17"/>
      <c r="Q45" s="17"/>
      <c r="R45" s="17"/>
      <c r="S45" s="17"/>
      <c r="T45" s="17"/>
      <c r="U45" s="17"/>
      <c r="V45" s="17"/>
      <c r="W45" s="17"/>
      <c r="X45" s="17"/>
      <c r="Y45" s="17"/>
      <c r="Z45" s="17"/>
    </row>
    <row r="46" spans="1:26" ht="15.75" customHeight="1" thickBot="1">
      <c r="A46" s="18" t="s">
        <v>51</v>
      </c>
      <c r="B46" s="19" t="s">
        <v>208</v>
      </c>
      <c r="C46" s="304" t="s">
        <v>967</v>
      </c>
      <c r="D46" s="305"/>
      <c r="E46" s="305"/>
      <c r="F46" s="306"/>
    </row>
    <row r="47" spans="1:26" ht="15" customHeight="1" thickBot="1">
      <c r="A47" s="18" t="s">
        <v>52</v>
      </c>
      <c r="B47" s="19" t="s">
        <v>208</v>
      </c>
      <c r="C47" s="304" t="s">
        <v>968</v>
      </c>
      <c r="D47" s="305"/>
      <c r="E47" s="305"/>
      <c r="F47" s="306"/>
    </row>
    <row r="48" spans="1:26" ht="15.75" customHeight="1" thickBot="1">
      <c r="A48" s="18" t="s">
        <v>53</v>
      </c>
      <c r="B48" s="19" t="s">
        <v>208</v>
      </c>
      <c r="C48" s="304" t="s">
        <v>620</v>
      </c>
      <c r="D48" s="305"/>
      <c r="E48" s="305"/>
      <c r="F48" s="306"/>
    </row>
    <row r="49" spans="1:6" ht="13.5" customHeight="1" thickBot="1">
      <c r="A49" s="18" t="s">
        <v>54</v>
      </c>
      <c r="B49" s="19" t="s">
        <v>208</v>
      </c>
      <c r="C49" s="304" t="s">
        <v>969</v>
      </c>
      <c r="D49" s="305"/>
      <c r="E49" s="305"/>
      <c r="F49" s="306"/>
    </row>
    <row r="50" spans="1:6" ht="15.75" customHeight="1" thickBot="1">
      <c r="A50" s="18" t="s">
        <v>55</v>
      </c>
      <c r="B50" s="19" t="s">
        <v>208</v>
      </c>
      <c r="C50" s="304" t="s">
        <v>622</v>
      </c>
      <c r="D50" s="305"/>
      <c r="E50" s="305"/>
      <c r="F50" s="306"/>
    </row>
    <row r="51" spans="1:6" ht="15.75" customHeight="1" thickBot="1">
      <c r="A51" s="18" t="s">
        <v>56</v>
      </c>
      <c r="B51" s="19" t="s">
        <v>208</v>
      </c>
      <c r="C51" s="304" t="s">
        <v>957</v>
      </c>
      <c r="D51" s="305"/>
      <c r="E51" s="305"/>
      <c r="F51" s="306"/>
    </row>
    <row r="52" spans="1:6" ht="15.75" customHeight="1" thickBot="1">
      <c r="A52" s="18" t="s">
        <v>57</v>
      </c>
      <c r="B52" s="19" t="s">
        <v>208</v>
      </c>
      <c r="C52" s="304" t="s">
        <v>624</v>
      </c>
      <c r="D52" s="305"/>
      <c r="E52" s="305"/>
      <c r="F52" s="306"/>
    </row>
    <row r="53" spans="1:6" ht="15.75" customHeight="1" thickBot="1">
      <c r="A53" s="18" t="s">
        <v>58</v>
      </c>
      <c r="B53" s="19" t="s">
        <v>208</v>
      </c>
      <c r="C53" s="304" t="s">
        <v>590</v>
      </c>
      <c r="D53" s="305"/>
      <c r="E53" s="305"/>
      <c r="F53" s="306"/>
    </row>
    <row r="54" spans="1:6" ht="15.75" customHeight="1" thickBot="1">
      <c r="A54" s="18" t="s">
        <v>59</v>
      </c>
      <c r="B54" s="19" t="s">
        <v>208</v>
      </c>
      <c r="C54" s="304" t="s">
        <v>538</v>
      </c>
      <c r="D54" s="305"/>
      <c r="E54" s="305"/>
      <c r="F54" s="306"/>
    </row>
    <row r="55" spans="1:6" ht="15.75" customHeight="1" thickBot="1">
      <c r="A55" s="18" t="s">
        <v>60</v>
      </c>
      <c r="B55" s="19" t="s">
        <v>208</v>
      </c>
      <c r="C55" s="304" t="s">
        <v>970</v>
      </c>
      <c r="D55" s="305"/>
      <c r="E55" s="305"/>
      <c r="F55" s="306"/>
    </row>
    <row r="56" spans="1:6" ht="15.75" customHeight="1" thickBot="1">
      <c r="A56" s="18" t="s">
        <v>61</v>
      </c>
      <c r="B56" s="19" t="s">
        <v>208</v>
      </c>
      <c r="C56" s="304" t="s">
        <v>971</v>
      </c>
      <c r="D56" s="305"/>
      <c r="E56" s="305"/>
      <c r="F56" s="306"/>
    </row>
    <row r="57" spans="1:6" ht="21.75" customHeight="1" thickBot="1">
      <c r="A57" s="18" t="s">
        <v>62</v>
      </c>
      <c r="B57" s="19" t="s">
        <v>208</v>
      </c>
      <c r="C57" s="304" t="s">
        <v>625</v>
      </c>
      <c r="D57" s="305"/>
      <c r="E57" s="305"/>
      <c r="F57" s="306"/>
    </row>
    <row r="58" spans="1:6" ht="15.75" customHeight="1" thickBot="1">
      <c r="A58" s="18" t="s">
        <v>63</v>
      </c>
      <c r="B58" s="19" t="s">
        <v>208</v>
      </c>
      <c r="C58" s="304" t="s">
        <v>972</v>
      </c>
      <c r="D58" s="305"/>
      <c r="E58" s="305"/>
      <c r="F58" s="306"/>
    </row>
    <row r="59" spans="1:6" ht="18.75" customHeight="1" thickBot="1">
      <c r="A59" s="229" t="s">
        <v>64</v>
      </c>
      <c r="B59" s="177"/>
      <c r="C59" s="177"/>
      <c r="D59" s="177"/>
      <c r="E59" s="177"/>
      <c r="F59" s="178"/>
    </row>
    <row r="60" spans="1:6" ht="17.25" customHeight="1" thickBot="1">
      <c r="A60" s="1" t="s">
        <v>65</v>
      </c>
      <c r="B60" s="73" t="s">
        <v>551</v>
      </c>
      <c r="C60" s="5" t="s">
        <v>66</v>
      </c>
      <c r="D60" s="74" t="s">
        <v>552</v>
      </c>
      <c r="E60" s="1" t="s">
        <v>67</v>
      </c>
      <c r="F60" s="73" t="s">
        <v>553</v>
      </c>
    </row>
    <row r="61" spans="1:6" ht="15.75" customHeight="1" thickBot="1">
      <c r="A61" s="1" t="s">
        <v>68</v>
      </c>
      <c r="B61" s="294" t="s">
        <v>567</v>
      </c>
      <c r="C61" s="177"/>
      <c r="D61" s="177"/>
      <c r="E61" s="177"/>
      <c r="F61" s="178"/>
    </row>
    <row r="62" spans="1:6" ht="15.75" customHeight="1" thickBot="1">
      <c r="A62" s="1" t="s">
        <v>69</v>
      </c>
      <c r="B62" s="294" t="s">
        <v>555</v>
      </c>
      <c r="C62" s="177"/>
      <c r="D62" s="177"/>
      <c r="E62" s="177"/>
      <c r="F62" s="178"/>
    </row>
    <row r="63" spans="1:6" ht="15.75" customHeight="1" thickBot="1">
      <c r="A63" s="1" t="s">
        <v>70</v>
      </c>
      <c r="B63" s="295" t="s">
        <v>556</v>
      </c>
      <c r="C63" s="177"/>
      <c r="D63" s="177"/>
      <c r="E63" s="177"/>
      <c r="F63" s="178"/>
    </row>
    <row r="64" spans="1:6" ht="15.75" customHeight="1" thickBot="1">
      <c r="A64" s="1" t="s">
        <v>71</v>
      </c>
      <c r="B64" s="192">
        <v>3111335721</v>
      </c>
      <c r="C64" s="177"/>
      <c r="D64" s="177"/>
      <c r="E64" s="177"/>
      <c r="F64" s="178"/>
    </row>
    <row r="65" spans="1:6" ht="22.5" customHeight="1" thickBot="1">
      <c r="A65" s="21" t="s">
        <v>72</v>
      </c>
      <c r="B65" s="22">
        <v>311</v>
      </c>
      <c r="C65" s="21" t="s">
        <v>73</v>
      </c>
      <c r="D65" s="23">
        <v>1335721</v>
      </c>
      <c r="E65" s="24" t="s">
        <v>74</v>
      </c>
      <c r="F65" s="25"/>
    </row>
    <row r="66" spans="1:6" ht="15.75" customHeight="1">
      <c r="A66" s="26"/>
      <c r="B66" s="27"/>
      <c r="C66" s="27"/>
      <c r="D66" s="27"/>
      <c r="E66" s="27"/>
      <c r="F66" s="28"/>
    </row>
    <row r="67" spans="1:6" ht="17.25" customHeight="1">
      <c r="A67" s="183" t="s">
        <v>75</v>
      </c>
      <c r="B67" s="184"/>
      <c r="C67" s="184"/>
      <c r="D67" s="184"/>
      <c r="E67" s="184"/>
      <c r="F67" s="185"/>
    </row>
    <row r="68" spans="1:6" ht="15.75" customHeight="1" thickBot="1">
      <c r="A68" s="230" t="s">
        <v>76</v>
      </c>
      <c r="B68" s="231"/>
      <c r="C68" s="231"/>
      <c r="D68" s="231"/>
      <c r="E68" s="231"/>
      <c r="F68" s="232"/>
    </row>
    <row r="69" spans="1:6" ht="31.5" customHeight="1" thickBot="1">
      <c r="A69" s="5" t="s">
        <v>77</v>
      </c>
      <c r="B69" s="22" t="s">
        <v>202</v>
      </c>
      <c r="C69" s="5" t="s">
        <v>78</v>
      </c>
      <c r="D69" s="29" t="s">
        <v>203</v>
      </c>
      <c r="E69" s="5" t="s">
        <v>79</v>
      </c>
      <c r="F69" s="30" t="s">
        <v>204</v>
      </c>
    </row>
    <row r="70" spans="1:6" ht="11.25" customHeight="1" thickBot="1">
      <c r="A70" s="190" t="s">
        <v>80</v>
      </c>
      <c r="B70" s="177"/>
      <c r="C70" s="177"/>
      <c r="D70" s="177"/>
      <c r="E70" s="177"/>
      <c r="F70" s="178"/>
    </row>
    <row r="71" spans="1:6" ht="27.75" customHeight="1" thickBot="1">
      <c r="A71" s="293" t="s">
        <v>688</v>
      </c>
      <c r="B71" s="177"/>
      <c r="C71" s="177"/>
      <c r="D71" s="177"/>
      <c r="E71" s="177"/>
      <c r="F71" s="178"/>
    </row>
    <row r="72" spans="1:6" ht="15.75" customHeight="1" thickBot="1">
      <c r="A72" s="191" t="s">
        <v>81</v>
      </c>
      <c r="B72" s="177"/>
      <c r="C72" s="177"/>
      <c r="D72" s="177"/>
      <c r="E72" s="177"/>
      <c r="F72" s="178"/>
    </row>
    <row r="73" spans="1:6" ht="12" customHeight="1" thickBot="1">
      <c r="A73" s="233" t="s">
        <v>82</v>
      </c>
      <c r="B73" s="212" t="s">
        <v>83</v>
      </c>
      <c r="C73" s="177"/>
      <c r="D73" s="178"/>
      <c r="E73" s="222" t="s">
        <v>84</v>
      </c>
      <c r="F73" s="223"/>
    </row>
    <row r="74" spans="1:6" ht="35.25" customHeight="1" thickBot="1">
      <c r="A74" s="234"/>
      <c r="B74" s="31" t="s">
        <v>85</v>
      </c>
      <c r="C74" s="5" t="s">
        <v>86</v>
      </c>
      <c r="D74" s="1" t="s">
        <v>87</v>
      </c>
      <c r="E74" s="224"/>
      <c r="F74" s="225"/>
    </row>
    <row r="75" spans="1:6" ht="21" customHeight="1" thickBot="1">
      <c r="A75" s="159">
        <v>2021</v>
      </c>
      <c r="B75" s="7">
        <v>100</v>
      </c>
      <c r="C75" s="32">
        <v>186</v>
      </c>
      <c r="D75" s="160">
        <v>186</v>
      </c>
      <c r="E75" s="227" t="s">
        <v>664</v>
      </c>
      <c r="F75" s="178"/>
    </row>
    <row r="76" spans="1:6" ht="13.5" customHeight="1" thickBot="1">
      <c r="A76" s="190" t="s">
        <v>88</v>
      </c>
      <c r="B76" s="177"/>
      <c r="C76" s="177"/>
      <c r="D76" s="177"/>
      <c r="E76" s="177"/>
      <c r="F76" s="178"/>
    </row>
    <row r="77" spans="1:6" ht="23.25" customHeight="1" thickBot="1">
      <c r="A77" s="292" t="s">
        <v>649</v>
      </c>
      <c r="B77" s="177"/>
      <c r="C77" s="177"/>
      <c r="D77" s="177"/>
      <c r="E77" s="177"/>
      <c r="F77" s="178"/>
    </row>
    <row r="78" spans="1:6" ht="13.5" customHeight="1" thickBot="1">
      <c r="A78" s="191" t="s">
        <v>89</v>
      </c>
      <c r="B78" s="177"/>
      <c r="C78" s="177"/>
      <c r="D78" s="177"/>
      <c r="E78" s="177"/>
      <c r="F78" s="178"/>
    </row>
    <row r="79" spans="1:6" ht="13.5" customHeight="1" thickBot="1">
      <c r="A79" s="190" t="s">
        <v>90</v>
      </c>
      <c r="B79" s="177"/>
      <c r="C79" s="177"/>
      <c r="D79" s="220"/>
      <c r="E79" s="236" t="s">
        <v>228</v>
      </c>
      <c r="F79" s="178"/>
    </row>
    <row r="80" spans="1:6" ht="15.75" customHeight="1" thickBot="1">
      <c r="A80" s="190" t="s">
        <v>91</v>
      </c>
      <c r="B80" s="220"/>
      <c r="C80" s="11">
        <v>100</v>
      </c>
      <c r="D80" s="190" t="s">
        <v>92</v>
      </c>
      <c r="E80" s="178"/>
      <c r="F80" s="10">
        <v>70</v>
      </c>
    </row>
    <row r="81" spans="1:6" ht="12" customHeight="1" thickBot="1">
      <c r="A81" s="191" t="s">
        <v>93</v>
      </c>
      <c r="B81" s="177"/>
      <c r="C81" s="177"/>
      <c r="D81" s="177"/>
      <c r="E81" s="177"/>
      <c r="F81" s="178"/>
    </row>
    <row r="82" spans="1:6" ht="11.25" customHeight="1" thickBot="1">
      <c r="A82" s="221" t="s">
        <v>94</v>
      </c>
      <c r="B82" s="212" t="s">
        <v>95</v>
      </c>
      <c r="C82" s="177"/>
      <c r="D82" s="178"/>
      <c r="E82" s="222" t="s">
        <v>96</v>
      </c>
      <c r="F82" s="223"/>
    </row>
    <row r="83" spans="1:6" ht="32.25" customHeight="1" thickBot="1">
      <c r="A83" s="194"/>
      <c r="B83" s="34" t="s">
        <v>97</v>
      </c>
      <c r="C83" s="34" t="s">
        <v>98</v>
      </c>
      <c r="D83" s="34" t="s">
        <v>99</v>
      </c>
      <c r="E83" s="224"/>
      <c r="F83" s="225"/>
    </row>
    <row r="84" spans="1:6" ht="15.75" customHeight="1" thickBot="1">
      <c r="A84" s="35">
        <v>2027</v>
      </c>
      <c r="B84" s="160">
        <v>100</v>
      </c>
      <c r="C84" s="36">
        <v>186</v>
      </c>
      <c r="D84" s="32">
        <v>186</v>
      </c>
      <c r="E84" s="291" t="s">
        <v>682</v>
      </c>
      <c r="F84" s="178"/>
    </row>
    <row r="85" spans="1:6" ht="13.5" customHeight="1" thickBot="1">
      <c r="A85" s="191" t="s">
        <v>100</v>
      </c>
      <c r="B85" s="177"/>
      <c r="C85" s="177"/>
      <c r="D85" s="177"/>
      <c r="E85" s="177"/>
      <c r="F85" s="178"/>
    </row>
    <row r="86" spans="1:6" ht="12.75" customHeight="1" thickBot="1">
      <c r="A86" s="221" t="s">
        <v>101</v>
      </c>
      <c r="B86" s="212" t="s">
        <v>102</v>
      </c>
      <c r="C86" s="177"/>
      <c r="D86" s="178"/>
      <c r="E86" s="222" t="s">
        <v>103</v>
      </c>
      <c r="F86" s="223"/>
    </row>
    <row r="87" spans="1:6" ht="25.5" customHeight="1" thickBot="1">
      <c r="A87" s="194"/>
      <c r="B87" s="34" t="s">
        <v>104</v>
      </c>
      <c r="C87" s="34" t="s">
        <v>105</v>
      </c>
      <c r="D87" s="34" t="s">
        <v>106</v>
      </c>
      <c r="E87" s="224"/>
      <c r="F87" s="225"/>
    </row>
    <row r="88" spans="1:6" ht="13.5" customHeight="1" thickBot="1">
      <c r="A88" s="37" t="s">
        <v>107</v>
      </c>
      <c r="B88" s="160">
        <v>100</v>
      </c>
      <c r="C88" s="36">
        <v>186</v>
      </c>
      <c r="D88" s="32">
        <v>186</v>
      </c>
      <c r="E88" s="227" t="s">
        <v>664</v>
      </c>
      <c r="F88" s="178"/>
    </row>
    <row r="89" spans="1:6" ht="13.5" customHeight="1" thickBot="1">
      <c r="A89" s="37" t="s">
        <v>108</v>
      </c>
      <c r="B89" s="160">
        <v>100</v>
      </c>
      <c r="C89" s="36">
        <v>186</v>
      </c>
      <c r="D89" s="32">
        <v>186</v>
      </c>
      <c r="E89" s="227" t="s">
        <v>666</v>
      </c>
      <c r="F89" s="178"/>
    </row>
    <row r="90" spans="1:6" ht="13.5" customHeight="1" thickBot="1">
      <c r="A90" s="37" t="s">
        <v>109</v>
      </c>
      <c r="B90" s="160">
        <v>100</v>
      </c>
      <c r="C90" s="36">
        <v>186</v>
      </c>
      <c r="D90" s="32">
        <v>186</v>
      </c>
      <c r="E90" s="227" t="s">
        <v>678</v>
      </c>
      <c r="F90" s="178"/>
    </row>
    <row r="91" spans="1:6" ht="13.5" customHeight="1" thickBot="1">
      <c r="A91" s="37" t="s">
        <v>110</v>
      </c>
      <c r="B91" s="160">
        <v>100</v>
      </c>
      <c r="C91" s="36">
        <v>186</v>
      </c>
      <c r="D91" s="32">
        <v>186</v>
      </c>
      <c r="E91" s="227" t="s">
        <v>679</v>
      </c>
      <c r="F91" s="178"/>
    </row>
    <row r="92" spans="1:6" ht="13.5" customHeight="1" thickBot="1">
      <c r="A92" s="37" t="s">
        <v>111</v>
      </c>
      <c r="B92" s="160">
        <v>100</v>
      </c>
      <c r="C92" s="36">
        <v>186</v>
      </c>
      <c r="D92" s="32">
        <v>186</v>
      </c>
      <c r="E92" s="227" t="s">
        <v>680</v>
      </c>
      <c r="F92" s="178"/>
    </row>
    <row r="93" spans="1:6" ht="13.5" customHeight="1" thickBot="1">
      <c r="A93" s="37" t="s">
        <v>112</v>
      </c>
      <c r="B93" s="160">
        <v>100</v>
      </c>
      <c r="C93" s="36">
        <v>186</v>
      </c>
      <c r="D93" s="32">
        <v>186</v>
      </c>
      <c r="E93" s="227" t="s">
        <v>681</v>
      </c>
      <c r="F93" s="178"/>
    </row>
    <row r="94" spans="1:6" ht="13.5" customHeight="1" thickBot="1">
      <c r="A94" s="37" t="s">
        <v>113</v>
      </c>
      <c r="B94" s="160">
        <v>100</v>
      </c>
      <c r="C94" s="36">
        <v>186</v>
      </c>
      <c r="D94" s="32">
        <v>186</v>
      </c>
      <c r="E94" s="227" t="s">
        <v>682</v>
      </c>
      <c r="F94" s="178"/>
    </row>
    <row r="95" spans="1:6" ht="15.75" customHeight="1" thickBot="1">
      <c r="A95" s="191" t="s">
        <v>114</v>
      </c>
      <c r="B95" s="177"/>
      <c r="C95" s="177"/>
      <c r="D95" s="177"/>
      <c r="E95" s="177"/>
      <c r="F95" s="178"/>
    </row>
    <row r="96" spans="1:6" ht="15.75" customHeight="1" thickBot="1">
      <c r="A96" s="221" t="s">
        <v>115</v>
      </c>
      <c r="B96" s="212" t="s">
        <v>116</v>
      </c>
      <c r="C96" s="177"/>
      <c r="D96" s="220"/>
      <c r="E96" s="222" t="s">
        <v>117</v>
      </c>
      <c r="F96" s="223"/>
    </row>
    <row r="97" spans="1:6" ht="35.25" customHeight="1" thickBot="1">
      <c r="A97" s="194"/>
      <c r="B97" s="34" t="s">
        <v>118</v>
      </c>
      <c r="C97" s="34" t="s">
        <v>119</v>
      </c>
      <c r="D97" s="34" t="s">
        <v>120</v>
      </c>
      <c r="E97" s="224"/>
      <c r="F97" s="225"/>
    </row>
    <row r="98" spans="1:6" ht="30" customHeight="1" thickBot="1">
      <c r="A98" s="38" t="s">
        <v>121</v>
      </c>
      <c r="B98" s="160"/>
      <c r="C98" s="36"/>
      <c r="D98" s="32"/>
      <c r="E98" s="227"/>
      <c r="F98" s="178"/>
    </row>
    <row r="99" spans="1:6" ht="14.25" customHeight="1" thickBot="1">
      <c r="A99" s="38" t="s">
        <v>122</v>
      </c>
      <c r="B99" s="160">
        <v>100</v>
      </c>
      <c r="C99" s="36">
        <v>92</v>
      </c>
      <c r="D99" s="32">
        <v>92</v>
      </c>
      <c r="E99" s="291" t="s">
        <v>689</v>
      </c>
      <c r="F99" s="178"/>
    </row>
    <row r="100" spans="1:6" ht="14.25" customHeight="1" thickBot="1">
      <c r="A100" s="38" t="s">
        <v>123</v>
      </c>
      <c r="B100" s="160"/>
      <c r="C100" s="36"/>
      <c r="D100" s="32"/>
      <c r="E100" s="227"/>
      <c r="F100" s="178"/>
    </row>
    <row r="101" spans="1:6" ht="14.25" customHeight="1" thickBot="1">
      <c r="A101" s="38" t="s">
        <v>124</v>
      </c>
      <c r="B101" s="160">
        <v>100</v>
      </c>
      <c r="C101" s="36">
        <v>186</v>
      </c>
      <c r="D101" s="32">
        <v>186</v>
      </c>
      <c r="E101" s="227" t="s">
        <v>666</v>
      </c>
      <c r="F101" s="178"/>
    </row>
    <row r="102" spans="1:6" ht="10.5" customHeight="1">
      <c r="A102" s="26"/>
      <c r="B102" s="27"/>
      <c r="C102" s="27"/>
      <c r="D102" s="27"/>
      <c r="E102" s="27"/>
      <c r="F102" s="28"/>
    </row>
    <row r="103" spans="1:6" ht="22.5" customHeight="1" thickBot="1">
      <c r="A103" s="219" t="s">
        <v>125</v>
      </c>
      <c r="B103" s="184"/>
      <c r="C103" s="184"/>
      <c r="D103" s="184"/>
      <c r="E103" s="184"/>
      <c r="F103" s="185"/>
    </row>
    <row r="104" spans="1:6" ht="17.25" customHeight="1" thickBot="1">
      <c r="A104" s="190" t="s">
        <v>126</v>
      </c>
      <c r="B104" s="177"/>
      <c r="C104" s="178"/>
      <c r="D104" s="190" t="s">
        <v>127</v>
      </c>
      <c r="E104" s="177"/>
      <c r="F104" s="178"/>
    </row>
    <row r="105" spans="1:6" ht="15.75" customHeight="1" thickBot="1">
      <c r="A105" s="344" t="s">
        <v>690</v>
      </c>
      <c r="B105" s="177"/>
      <c r="C105" s="178"/>
      <c r="D105" s="344" t="s">
        <v>691</v>
      </c>
      <c r="E105" s="177"/>
      <c r="F105" s="178"/>
    </row>
    <row r="106" spans="1:6" ht="15" customHeight="1" thickBot="1">
      <c r="A106" s="190" t="s">
        <v>128</v>
      </c>
      <c r="B106" s="177"/>
      <c r="C106" s="178"/>
      <c r="D106" s="190" t="s">
        <v>129</v>
      </c>
      <c r="E106" s="177"/>
      <c r="F106" s="178"/>
    </row>
    <row r="107" spans="1:6" ht="15.75" customHeight="1" thickBot="1">
      <c r="A107" s="344" t="s">
        <v>607</v>
      </c>
      <c r="B107" s="177"/>
      <c r="C107" s="178"/>
      <c r="D107" s="189" t="s">
        <v>259</v>
      </c>
      <c r="E107" s="177"/>
      <c r="F107" s="178"/>
    </row>
    <row r="108" spans="1:6" ht="22.5" customHeight="1" thickBot="1">
      <c r="A108" s="190" t="s">
        <v>130</v>
      </c>
      <c r="B108" s="177"/>
      <c r="C108" s="178"/>
      <c r="D108" s="190" t="s">
        <v>131</v>
      </c>
      <c r="E108" s="177"/>
      <c r="F108" s="178"/>
    </row>
    <row r="109" spans="1:6" ht="15.75" customHeight="1" thickBot="1">
      <c r="A109" s="344" t="s">
        <v>692</v>
      </c>
      <c r="B109" s="177"/>
      <c r="C109" s="178"/>
      <c r="D109" s="189" t="s">
        <v>229</v>
      </c>
      <c r="E109" s="177"/>
      <c r="F109" s="178"/>
    </row>
    <row r="110" spans="1:6" ht="18.75" customHeight="1" thickBot="1">
      <c r="A110" s="190" t="s">
        <v>132</v>
      </c>
      <c r="B110" s="177"/>
      <c r="C110" s="178"/>
      <c r="D110" s="190" t="s">
        <v>133</v>
      </c>
      <c r="E110" s="177"/>
      <c r="F110" s="178"/>
    </row>
    <row r="111" spans="1:6" ht="20.25" customHeight="1" thickBot="1">
      <c r="A111" s="189" t="s">
        <v>263</v>
      </c>
      <c r="B111" s="177"/>
      <c r="C111" s="178"/>
      <c r="D111" s="189"/>
      <c r="E111" s="177"/>
      <c r="F111" s="178"/>
    </row>
    <row r="112" spans="1:6" ht="15.75" customHeight="1" thickBot="1">
      <c r="A112" s="191" t="s">
        <v>134</v>
      </c>
      <c r="B112" s="177"/>
      <c r="C112" s="177"/>
      <c r="D112" s="177"/>
      <c r="E112" s="177"/>
      <c r="F112" s="178"/>
    </row>
    <row r="113" spans="1:6" ht="22.5" customHeight="1" thickBot="1">
      <c r="A113" s="39" t="s">
        <v>135</v>
      </c>
      <c r="B113" s="294" t="s">
        <v>695</v>
      </c>
      <c r="C113" s="177"/>
      <c r="D113" s="177"/>
      <c r="E113" s="177"/>
      <c r="F113" s="178"/>
    </row>
    <row r="114" spans="1:6" ht="12" customHeight="1">
      <c r="A114" s="193" t="s">
        <v>136</v>
      </c>
      <c r="B114" s="195" t="s">
        <v>137</v>
      </c>
      <c r="C114" s="196"/>
      <c r="D114" s="197" t="s">
        <v>138</v>
      </c>
      <c r="E114" s="198"/>
      <c r="F114" s="199"/>
    </row>
    <row r="115" spans="1:6" ht="24" customHeight="1" thickBot="1">
      <c r="A115" s="194"/>
      <c r="B115" s="326" t="s">
        <v>566</v>
      </c>
      <c r="C115" s="201"/>
      <c r="D115" s="328" t="s">
        <v>554</v>
      </c>
      <c r="E115" s="203"/>
      <c r="F115" s="204"/>
    </row>
    <row r="116" spans="1:6" ht="32.25" customHeight="1" thickBot="1">
      <c r="A116" s="39" t="s">
        <v>139</v>
      </c>
      <c r="B116" s="298" t="s">
        <v>567</v>
      </c>
      <c r="C116" s="177"/>
      <c r="D116" s="177"/>
      <c r="E116" s="177"/>
      <c r="F116" s="178"/>
    </row>
    <row r="117" spans="1:6" ht="8.4" customHeight="1" thickBot="1">
      <c r="A117" s="80"/>
      <c r="B117" s="79"/>
      <c r="C117" s="157"/>
      <c r="D117" s="157"/>
      <c r="E117" s="157"/>
      <c r="F117" s="158"/>
    </row>
    <row r="118" spans="1:6" ht="17.25" customHeight="1" thickBot="1">
      <c r="A118" s="190" t="s">
        <v>126</v>
      </c>
      <c r="B118" s="177"/>
      <c r="C118" s="178"/>
      <c r="D118" s="190" t="s">
        <v>127</v>
      </c>
      <c r="E118" s="177"/>
      <c r="F118" s="178"/>
    </row>
    <row r="119" spans="1:6" ht="15.75" customHeight="1" thickBot="1">
      <c r="A119" s="344" t="s">
        <v>693</v>
      </c>
      <c r="B119" s="177"/>
      <c r="C119" s="178"/>
      <c r="D119" s="344" t="s">
        <v>694</v>
      </c>
      <c r="E119" s="177"/>
      <c r="F119" s="178"/>
    </row>
    <row r="120" spans="1:6" ht="15" customHeight="1" thickBot="1">
      <c r="A120" s="190" t="s">
        <v>128</v>
      </c>
      <c r="B120" s="177"/>
      <c r="C120" s="178"/>
      <c r="D120" s="190" t="s">
        <v>129</v>
      </c>
      <c r="E120" s="177"/>
      <c r="F120" s="178"/>
    </row>
    <row r="121" spans="1:6" ht="15.75" customHeight="1" thickBot="1">
      <c r="A121" s="344" t="s">
        <v>607</v>
      </c>
      <c r="B121" s="177"/>
      <c r="C121" s="178"/>
      <c r="D121" s="189" t="s">
        <v>259</v>
      </c>
      <c r="E121" s="177"/>
      <c r="F121" s="178"/>
    </row>
    <row r="122" spans="1:6" ht="22.5" customHeight="1" thickBot="1">
      <c r="A122" s="190" t="s">
        <v>130</v>
      </c>
      <c r="B122" s="177"/>
      <c r="C122" s="178"/>
      <c r="D122" s="190" t="s">
        <v>131</v>
      </c>
      <c r="E122" s="177"/>
      <c r="F122" s="178"/>
    </row>
    <row r="123" spans="1:6" ht="15.75" customHeight="1" thickBot="1">
      <c r="A123" s="344" t="s">
        <v>692</v>
      </c>
      <c r="B123" s="177"/>
      <c r="C123" s="178"/>
      <c r="D123" s="189" t="s">
        <v>229</v>
      </c>
      <c r="E123" s="177"/>
      <c r="F123" s="178"/>
    </row>
    <row r="124" spans="1:6" ht="18.75" customHeight="1" thickBot="1">
      <c r="A124" s="190" t="s">
        <v>132</v>
      </c>
      <c r="B124" s="177"/>
      <c r="C124" s="178"/>
      <c r="D124" s="190" t="s">
        <v>133</v>
      </c>
      <c r="E124" s="177"/>
      <c r="F124" s="178"/>
    </row>
    <row r="125" spans="1:6" ht="20.25" customHeight="1" thickBot="1">
      <c r="A125" s="189" t="s">
        <v>263</v>
      </c>
      <c r="B125" s="177"/>
      <c r="C125" s="178"/>
      <c r="D125" s="189"/>
      <c r="E125" s="177"/>
      <c r="F125" s="178"/>
    </row>
    <row r="126" spans="1:6" ht="15.75" customHeight="1" thickBot="1">
      <c r="A126" s="191" t="s">
        <v>134</v>
      </c>
      <c r="B126" s="177"/>
      <c r="C126" s="177"/>
      <c r="D126" s="177"/>
      <c r="E126" s="177"/>
      <c r="F126" s="178"/>
    </row>
    <row r="127" spans="1:6" ht="22.5" customHeight="1" thickBot="1">
      <c r="A127" s="39" t="s">
        <v>135</v>
      </c>
      <c r="B127" s="294" t="s">
        <v>695</v>
      </c>
      <c r="C127" s="177"/>
      <c r="D127" s="177"/>
      <c r="E127" s="177"/>
      <c r="F127" s="178"/>
    </row>
    <row r="128" spans="1:6" ht="12" customHeight="1">
      <c r="A128" s="193" t="s">
        <v>136</v>
      </c>
      <c r="B128" s="195" t="s">
        <v>137</v>
      </c>
      <c r="C128" s="196"/>
      <c r="D128" s="197" t="s">
        <v>138</v>
      </c>
      <c r="E128" s="198"/>
      <c r="F128" s="199"/>
    </row>
    <row r="129" spans="1:6" ht="24" customHeight="1" thickBot="1">
      <c r="A129" s="194"/>
      <c r="B129" s="326" t="s">
        <v>566</v>
      </c>
      <c r="C129" s="201"/>
      <c r="D129" s="328" t="s">
        <v>567</v>
      </c>
      <c r="E129" s="203"/>
      <c r="F129" s="204"/>
    </row>
    <row r="130" spans="1:6" ht="32.25" customHeight="1" thickBot="1">
      <c r="A130" s="39" t="s">
        <v>139</v>
      </c>
      <c r="B130" s="298" t="s">
        <v>567</v>
      </c>
      <c r="C130" s="177"/>
      <c r="D130" s="177"/>
      <c r="E130" s="177"/>
      <c r="F130" s="178"/>
    </row>
    <row r="131" spans="1:6" ht="11.4" customHeight="1">
      <c r="A131" s="80"/>
      <c r="B131" s="79"/>
      <c r="C131" s="157"/>
      <c r="D131" s="157"/>
      <c r="E131" s="157"/>
      <c r="F131" s="158"/>
    </row>
    <row r="132" spans="1:6" ht="8.25" customHeight="1">
      <c r="A132" s="179"/>
      <c r="B132" s="180"/>
      <c r="C132" s="181"/>
      <c r="D132" s="180"/>
      <c r="E132" s="181"/>
      <c r="F132" s="182"/>
    </row>
    <row r="133" spans="1:6" ht="20.25" customHeight="1">
      <c r="A133" s="183" t="s">
        <v>140</v>
      </c>
      <c r="B133" s="184"/>
      <c r="C133" s="184"/>
      <c r="D133" s="184"/>
      <c r="E133" s="184"/>
      <c r="F133" s="185"/>
    </row>
    <row r="134" spans="1:6" ht="21" customHeight="1">
      <c r="A134" s="186" t="s">
        <v>141</v>
      </c>
      <c r="B134" s="187"/>
      <c r="C134" s="187"/>
      <c r="D134" s="187"/>
      <c r="E134" s="187"/>
      <c r="F134" s="188"/>
    </row>
    <row r="135" spans="1:6" ht="13.5" customHeight="1">
      <c r="A135" s="174" t="s">
        <v>142</v>
      </c>
      <c r="B135" s="167"/>
      <c r="C135" s="168"/>
      <c r="D135" s="175" t="s">
        <v>143</v>
      </c>
      <c r="E135" s="167"/>
      <c r="F135" s="170"/>
    </row>
    <row r="136" spans="1:6" ht="13.5" customHeight="1">
      <c r="A136" s="166" t="s">
        <v>571</v>
      </c>
      <c r="B136" s="263"/>
      <c r="C136" s="264"/>
      <c r="D136" s="269" t="s">
        <v>572</v>
      </c>
      <c r="E136" s="270"/>
      <c r="F136" s="271"/>
    </row>
    <row r="137" spans="1:6" ht="13.5" customHeight="1">
      <c r="A137" s="166"/>
      <c r="B137" s="167"/>
      <c r="C137" s="168"/>
      <c r="D137" s="169"/>
      <c r="E137" s="167"/>
      <c r="F137" s="170"/>
    </row>
    <row r="138" spans="1:6" ht="13.5" customHeight="1">
      <c r="A138" s="166"/>
      <c r="B138" s="167"/>
      <c r="C138" s="168"/>
      <c r="D138" s="169"/>
      <c r="E138" s="167"/>
      <c r="F138" s="170"/>
    </row>
    <row r="139" spans="1:6" ht="32.25" customHeight="1">
      <c r="A139" s="171" t="s">
        <v>144</v>
      </c>
      <c r="B139" s="172"/>
      <c r="C139" s="172"/>
      <c r="D139" s="172"/>
      <c r="E139" s="172"/>
      <c r="F139" s="173"/>
    </row>
    <row r="140" spans="1:6" ht="13.5" customHeight="1">
      <c r="A140" s="174" t="s">
        <v>145</v>
      </c>
      <c r="B140" s="167"/>
      <c r="C140" s="168"/>
      <c r="D140" s="175" t="s">
        <v>146</v>
      </c>
      <c r="E140" s="167"/>
      <c r="F140" s="170"/>
    </row>
    <row r="141" spans="1:6" ht="13.5" customHeight="1">
      <c r="A141" s="166"/>
      <c r="B141" s="167"/>
      <c r="C141" s="168"/>
      <c r="D141" s="169"/>
      <c r="E141" s="167"/>
      <c r="F141" s="170"/>
    </row>
    <row r="142" spans="1:6" ht="13.5" customHeight="1">
      <c r="A142" s="166"/>
      <c r="B142" s="167"/>
      <c r="C142" s="168"/>
      <c r="D142" s="169"/>
      <c r="E142" s="167"/>
      <c r="F142" s="170"/>
    </row>
    <row r="143" spans="1:6" ht="13.5" customHeight="1">
      <c r="A143" s="166"/>
      <c r="B143" s="167"/>
      <c r="C143" s="168"/>
      <c r="D143" s="169"/>
      <c r="E143" s="167"/>
      <c r="F143" s="170"/>
    </row>
    <row r="144" spans="1:6" ht="24" customHeight="1">
      <c r="A144" s="174" t="s">
        <v>147</v>
      </c>
      <c r="B144" s="167"/>
      <c r="C144" s="167"/>
      <c r="D144" s="167"/>
      <c r="E144" s="167"/>
      <c r="F144" s="170"/>
    </row>
    <row r="145" spans="1:6" ht="13.5" customHeight="1">
      <c r="A145" s="174" t="s">
        <v>148</v>
      </c>
      <c r="B145" s="167"/>
      <c r="C145" s="168"/>
      <c r="D145" s="175" t="s">
        <v>149</v>
      </c>
      <c r="E145" s="167"/>
      <c r="F145" s="170"/>
    </row>
    <row r="146" spans="1:6" ht="13.5" customHeight="1">
      <c r="A146" s="166"/>
      <c r="B146" s="167"/>
      <c r="C146" s="168"/>
      <c r="D146" s="169"/>
      <c r="E146" s="167"/>
      <c r="F146" s="170"/>
    </row>
    <row r="147" spans="1:6" ht="13.5" customHeight="1">
      <c r="A147" s="166"/>
      <c r="B147" s="167"/>
      <c r="C147" s="168"/>
      <c r="D147" s="169"/>
      <c r="E147" s="167"/>
      <c r="F147" s="170"/>
    </row>
    <row r="148" spans="1:6" ht="13.5" customHeight="1">
      <c r="A148" s="166"/>
      <c r="B148" s="167"/>
      <c r="C148" s="168"/>
      <c r="D148" s="169"/>
      <c r="E148" s="167"/>
      <c r="F148" s="170"/>
    </row>
    <row r="149" spans="1:6" ht="6.75" customHeight="1">
      <c r="A149" s="161"/>
      <c r="B149" s="162"/>
      <c r="C149" s="162"/>
      <c r="D149" s="162"/>
      <c r="E149" s="162"/>
      <c r="F149" s="42"/>
    </row>
    <row r="150" spans="1:6" ht="19.5" customHeight="1">
      <c r="A150" s="183" t="s">
        <v>150</v>
      </c>
      <c r="B150" s="184"/>
      <c r="C150" s="184"/>
      <c r="D150" s="184"/>
      <c r="E150" s="184"/>
      <c r="F150" s="185"/>
    </row>
    <row r="151" spans="1:6" ht="6" customHeight="1" thickBot="1">
      <c r="A151" s="43"/>
      <c r="B151" s="44"/>
      <c r="C151" s="44"/>
      <c r="D151" s="44"/>
      <c r="E151" s="44"/>
      <c r="F151" s="45"/>
    </row>
    <row r="152" spans="1:6" ht="15" customHeight="1" thickBot="1">
      <c r="A152" s="190" t="s">
        <v>151</v>
      </c>
      <c r="B152" s="177"/>
      <c r="C152" s="178"/>
      <c r="D152" s="212" t="s">
        <v>152</v>
      </c>
      <c r="E152" s="177"/>
      <c r="F152" s="178"/>
    </row>
    <row r="153" spans="1:6" ht="27" customHeight="1" thickBot="1">
      <c r="A153" s="192"/>
      <c r="B153" s="177"/>
      <c r="C153" s="178"/>
      <c r="D153" s="192"/>
      <c r="E153" s="177"/>
      <c r="F153" s="178"/>
    </row>
    <row r="154" spans="1:6" ht="15" customHeight="1" thickBot="1">
      <c r="A154" s="213" t="s">
        <v>153</v>
      </c>
      <c r="B154" s="177"/>
      <c r="C154" s="177"/>
      <c r="D154" s="177"/>
      <c r="E154" s="177"/>
      <c r="F154" s="178"/>
    </row>
    <row r="155" spans="1:6" ht="15.75" customHeight="1" thickBot="1">
      <c r="A155" s="1" t="s">
        <v>154</v>
      </c>
      <c r="B155" s="46" t="s">
        <v>155</v>
      </c>
      <c r="C155" s="46" t="s">
        <v>156</v>
      </c>
      <c r="D155" s="46" t="s">
        <v>154</v>
      </c>
      <c r="E155" s="46" t="s">
        <v>155</v>
      </c>
      <c r="F155" s="1" t="s">
        <v>156</v>
      </c>
    </row>
    <row r="156" spans="1:6" ht="15.75" customHeight="1" thickBot="1">
      <c r="A156" s="47"/>
      <c r="B156" s="48"/>
      <c r="C156" s="48"/>
      <c r="D156" s="48"/>
      <c r="E156" s="48"/>
      <c r="F156" s="47"/>
    </row>
    <row r="157" spans="1:6" ht="15.75" customHeight="1" thickBot="1">
      <c r="A157" s="47"/>
      <c r="B157" s="48"/>
      <c r="C157" s="48"/>
      <c r="D157" s="48"/>
      <c r="E157" s="48"/>
      <c r="F157" s="47"/>
    </row>
    <row r="158" spans="1:6" ht="12.75" customHeight="1" thickBot="1">
      <c r="A158" s="47"/>
      <c r="B158" s="48"/>
      <c r="C158" s="48"/>
      <c r="D158" s="48"/>
      <c r="E158" s="48"/>
      <c r="F158" s="47"/>
    </row>
    <row r="159" spans="1:6" ht="15" customHeight="1" thickBot="1">
      <c r="A159" s="47"/>
      <c r="B159" s="48"/>
      <c r="C159" s="48"/>
      <c r="D159" s="48"/>
      <c r="E159" s="48"/>
      <c r="F159" s="47"/>
    </row>
    <row r="160" spans="1:6" ht="3.75" customHeight="1">
      <c r="A160" s="49"/>
      <c r="B160" s="44"/>
      <c r="C160" s="44"/>
      <c r="D160" s="44"/>
      <c r="E160" s="44"/>
      <c r="F160" s="45"/>
    </row>
    <row r="161" spans="1:6" ht="18" customHeight="1">
      <c r="A161" s="183" t="s">
        <v>160</v>
      </c>
      <c r="B161" s="184"/>
      <c r="C161" s="184"/>
      <c r="D161" s="184"/>
      <c r="E161" s="184"/>
      <c r="F161" s="185"/>
    </row>
    <row r="162" spans="1:6" ht="27.75" customHeight="1">
      <c r="A162" s="214" t="s">
        <v>161</v>
      </c>
      <c r="B162" s="187"/>
      <c r="C162" s="187"/>
      <c r="D162" s="187"/>
      <c r="E162" s="187"/>
      <c r="F162" s="188"/>
    </row>
    <row r="163" spans="1:6" ht="15" customHeight="1" thickBot="1">
      <c r="A163" s="215" t="s">
        <v>162</v>
      </c>
      <c r="B163" s="206"/>
      <c r="C163" s="216" t="s">
        <v>163</v>
      </c>
      <c r="D163" s="217"/>
      <c r="E163" s="218" t="s">
        <v>164</v>
      </c>
      <c r="F163" s="170"/>
    </row>
    <row r="164" spans="1:6" ht="15" customHeight="1" thickBot="1">
      <c r="A164" s="209" t="s">
        <v>210</v>
      </c>
      <c r="B164" s="178"/>
      <c r="C164" s="257" t="s">
        <v>572</v>
      </c>
      <c r="D164" s="258"/>
      <c r="E164" s="261" t="s">
        <v>573</v>
      </c>
      <c r="F164" s="262"/>
    </row>
    <row r="165" spans="1:6" ht="15" customHeight="1" thickBot="1">
      <c r="A165" s="209" t="s">
        <v>289</v>
      </c>
      <c r="B165" s="178"/>
      <c r="C165" s="257" t="s">
        <v>574</v>
      </c>
      <c r="D165" s="258"/>
      <c r="E165" s="259" t="s">
        <v>575</v>
      </c>
      <c r="F165" s="260"/>
    </row>
    <row r="166" spans="1:6" ht="15" customHeight="1" thickBot="1">
      <c r="A166" s="209" t="s">
        <v>289</v>
      </c>
      <c r="B166" s="178"/>
      <c r="C166" s="257" t="s">
        <v>271</v>
      </c>
      <c r="D166" s="258"/>
      <c r="E166" s="259" t="s">
        <v>576</v>
      </c>
      <c r="F166" s="260"/>
    </row>
    <row r="167" spans="1:6" ht="15.75" customHeight="1" thickBot="1">
      <c r="A167" s="209"/>
      <c r="B167" s="178"/>
      <c r="C167" s="205"/>
      <c r="D167" s="206"/>
      <c r="E167" s="205"/>
      <c r="F167" s="185"/>
    </row>
    <row r="168" spans="1:6" ht="15.75" customHeight="1" thickBot="1">
      <c r="A168" s="209"/>
      <c r="B168" s="178"/>
      <c r="C168" s="210"/>
      <c r="D168" s="211"/>
      <c r="E168" s="210"/>
      <c r="F168" s="201"/>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2:F12"/>
    <mergeCell ref="D13:F13"/>
    <mergeCell ref="B14:F1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s>
  <hyperlinks>
    <hyperlink ref="E164" r:id="rId1" xr:uid="{CF270FAF-30D6-4CFA-8AF5-920AC89FEC46}"/>
    <hyperlink ref="E165" r:id="rId2" xr:uid="{4D45CBFD-C14E-4D29-BC3D-214652D228A7}"/>
    <hyperlink ref="E166" r:id="rId3" xr:uid="{137CF563-09F4-4A19-84B5-55E91E272E2A}"/>
    <hyperlink ref="B63" r:id="rId4" xr:uid="{FEEE4D91-0E35-4041-8AE5-6ABE97E75D11}"/>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24">
        <x14:dataValidation type="list" allowBlank="1" showErrorMessage="1" xr:uid="{CA53ADB5-BEA0-4F2A-91E9-B4366A8C9D87}">
          <x14:formula1>
            <xm:f>Catalogos!$X$4:$X$9</xm:f>
          </x14:formula1>
          <xm:sqref>A164:A168</xm:sqref>
        </x14:dataValidation>
        <x14:dataValidation type="list" allowBlank="1" showErrorMessage="1" xr:uid="{BC24A09C-EA75-4287-8F8C-BF6D1C33F00B}">
          <x14:formula1>
            <xm:f>Catalogos!$N$4:$N$9</xm:f>
          </x14:formula1>
          <xm:sqref>D32 D107 D121</xm:sqref>
        </x14:dataValidation>
        <x14:dataValidation type="list" allowBlank="1" showErrorMessage="1" xr:uid="{650669E5-D28C-4422-BD88-E6FBABAFB8D1}">
          <x14:formula1>
            <xm:f>Catalogos!$F$4:$F$7</xm:f>
          </x14:formula1>
          <xm:sqref>C10</xm:sqref>
        </x14:dataValidation>
        <x14:dataValidation type="list" allowBlank="1" showErrorMessage="1" xr:uid="{F366CBFA-90BA-4A4D-B656-26F366AB6109}">
          <x14:formula1>
            <xm:f>Catalogos!$C$4:$C$25</xm:f>
          </x14:formula1>
          <xm:sqref>B5</xm:sqref>
        </x14:dataValidation>
        <x14:dataValidation type="list" allowBlank="1" showErrorMessage="1" xr:uid="{C7B4B07D-D15F-4EFD-A73C-DD287F56A5F7}">
          <x14:formula1>
            <xm:f>Catalogos!$S$4:$S$5</xm:f>
          </x14:formula1>
          <xm:sqref>E79</xm:sqref>
        </x14:dataValidation>
        <x14:dataValidation type="list" allowBlank="1" showErrorMessage="1" xr:uid="{76B4E393-3B9E-404D-8672-7BE56C2B333C}">
          <x14:formula1>
            <xm:f>Catalogos!$W$4:$W$16</xm:f>
          </x14:formula1>
          <xm:sqref>A34</xm:sqref>
        </x14:dataValidation>
        <x14:dataValidation type="list" allowBlank="1" showErrorMessage="1" xr:uid="{0D2F454C-AED7-4BA2-B5CB-30EDBCEB8CF6}">
          <x14:formula1>
            <xm:f>Catalogos!$V$4:$V$7</xm:f>
          </x14:formula1>
          <xm:sqref>B57</xm:sqref>
        </x14:dataValidation>
        <x14:dataValidation type="list" allowBlank="1" showErrorMessage="1" xr:uid="{B4CF68A1-97F1-4EEB-8526-98728988C29A}">
          <x14:formula1>
            <xm:f>Catalogos!$P$4:$P$5</xm:f>
          </x14:formula1>
          <xm:sqref>B69</xm:sqref>
        </x14:dataValidation>
        <x14:dataValidation type="list" allowBlank="1" showErrorMessage="1" xr:uid="{71197763-620C-4AA5-90AE-7E368D35F83B}">
          <x14:formula1>
            <xm:f>Catalogos!$R$4:$R$6</xm:f>
          </x14:formula1>
          <xm:sqref>F69</xm:sqref>
        </x14:dataValidation>
        <x14:dataValidation type="list" allowBlank="1" showErrorMessage="1" xr:uid="{2D513539-220E-4186-979D-AE19570E807A}">
          <x14:formula1>
            <xm:f>Catalogos!$L$4:$L$5</xm:f>
          </x14:formula1>
          <xm:sqref>F26</xm:sqref>
        </x14:dataValidation>
        <x14:dataValidation type="list" allowBlank="1" showErrorMessage="1" xr:uid="{97E706EC-D01F-4C0C-84F2-E4545E1EC095}">
          <x14:formula1>
            <xm:f>Catalogos!$U$4:$U$8</xm:f>
          </x14:formula1>
          <xm:sqref>A111 A125</xm:sqref>
        </x14:dataValidation>
        <x14:dataValidation type="list" allowBlank="1" showErrorMessage="1" xr:uid="{9A4B89D5-B681-4BA2-A48E-298484327499}">
          <x14:formula1>
            <xm:f>Catalogos!$Q$4:$Q$7</xm:f>
          </x14:formula1>
          <xm:sqref>D69</xm:sqref>
        </x14:dataValidation>
        <x14:dataValidation type="list" allowBlank="1" showErrorMessage="1" xr:uid="{F55D51D0-DEB5-4BC7-9C7C-3A28481334C1}">
          <x14:formula1>
            <xm:f>Catalogos!$H$4:$H$6</xm:f>
          </x14:formula1>
          <xm:sqref>B13</xm:sqref>
        </x14:dataValidation>
        <x14:dataValidation type="list" allowBlank="1" showErrorMessage="1" xr:uid="{695DE051-ABD3-4204-BC0A-AB960821BCFF}">
          <x14:formula1>
            <xm:f>Catalogos!$B$4:$B$55</xm:f>
          </x14:formula1>
          <xm:sqref>B4</xm:sqref>
        </x14:dataValidation>
        <x14:dataValidation type="list" allowBlank="1" showErrorMessage="1" xr:uid="{10E2DBF7-E89D-4AF8-A45C-EE5B3F8C7742}">
          <x14:formula1>
            <xm:f>Catalogos!$K$4:$K$7</xm:f>
          </x14:formula1>
          <xm:sqref>C26</xm:sqref>
        </x14:dataValidation>
        <x14:dataValidation type="list" allowBlank="1" showErrorMessage="1" xr:uid="{2CBE223F-BB8C-4F5F-8303-6E803A046E2A}">
          <x14:formula1>
            <xm:f>Catalogos!$O$4:$O$9</xm:f>
          </x14:formula1>
          <xm:sqref>C38</xm:sqref>
        </x14:dataValidation>
        <x14:dataValidation type="list" allowBlank="1" showErrorMessage="1" xr:uid="{0F727A54-7582-4524-9437-226ADF90A90F}">
          <x14:formula1>
            <xm:f>Catalogos!$G$4:$G$10</xm:f>
          </x14:formula1>
          <xm:sqref>C11</xm:sqref>
        </x14:dataValidation>
        <x14:dataValidation type="list" allowBlank="1" showErrorMessage="1" xr:uid="{FBB46BE6-A05D-4AFC-8BD9-68B98C27B171}">
          <x14:formula1>
            <xm:f>Catalogos!$A$4</xm:f>
          </x14:formula1>
          <xm:sqref>B3</xm:sqref>
        </x14:dataValidation>
        <x14:dataValidation type="list" allowBlank="1" showErrorMessage="1" xr:uid="{87142705-0065-4A48-832C-80180F8B3863}">
          <x14:formula1>
            <xm:f>Catalogos!$T$4:$T$8</xm:f>
          </x14:formula1>
          <xm:sqref>A32 D109 D123</xm:sqref>
        </x14:dataValidation>
        <x14:dataValidation type="list" allowBlank="1" showErrorMessage="1" xr:uid="{3B8C188A-590F-4B61-9B00-22D1F1451279}">
          <x14:formula1>
            <xm:f>Catalogos!$D$4:$D$106</xm:f>
          </x14:formula1>
          <xm:sqref>B6</xm:sqref>
        </x14:dataValidation>
        <x14:dataValidation type="list" allowBlank="1" showErrorMessage="1" xr:uid="{06E72F3E-4AC6-4C91-8B41-A41484284CBC}">
          <x14:formula1>
            <xm:f>Catalogos!$I$4:$I$45</xm:f>
          </x14:formula1>
          <xm:sqref>D13</xm:sqref>
        </x14:dataValidation>
        <x14:dataValidation type="list" allowBlank="1" showErrorMessage="1" xr:uid="{90FBDECD-2923-44F7-BBD5-DD29D7B2DB20}">
          <x14:formula1>
            <xm:f>Catalogos!$M$4:$M$5</xm:f>
          </x14:formula1>
          <xm:sqref>D30</xm:sqref>
        </x14:dataValidation>
        <x14:dataValidation type="list" allowBlank="1" showErrorMessage="1" xr:uid="{BE717BC2-FB4A-4458-BCDC-A2083787E630}">
          <x14:formula1>
            <xm:f>Catalogos!$V$4:$V$6</xm:f>
          </x14:formula1>
          <xm:sqref>B46:B56 B58</xm:sqref>
        </x14:dataValidation>
        <x14:dataValidation type="list" allowBlank="1" showErrorMessage="1" xr:uid="{AB315482-108C-4180-9476-0245DCBF8219}">
          <x14:formula1>
            <xm:f>Catalogos!$Y$4:$Y$16</xm:f>
          </x14:formula1>
          <xm:sqref>D34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2552F-8C13-4A56-A263-9BFDE99D4D9F}">
  <dimension ref="A1:Z1015"/>
  <sheetViews>
    <sheetView zoomScaleNormal="100" workbookViewId="0">
      <pane ySplit="1" topLeftCell="A77" activePane="bottomLeft" state="frozen"/>
      <selection pane="bottomLeft" activeCell="E88" sqref="E88:F94"/>
    </sheetView>
  </sheetViews>
  <sheetFormatPr baseColWidth="10" defaultColWidth="14.44140625" defaultRowHeight="15" customHeight="1"/>
  <cols>
    <col min="1" max="1" width="19.33203125" style="66" customWidth="1"/>
    <col min="2" max="2" width="15.88671875" style="66" customWidth="1"/>
    <col min="3" max="3" width="13.44140625" style="66" customWidth="1"/>
    <col min="4" max="6" width="15.88671875" style="66" customWidth="1"/>
    <col min="7" max="26" width="10.6640625" style="66" customWidth="1"/>
    <col min="27" max="16384" width="14.44140625" style="66"/>
  </cols>
  <sheetData>
    <row r="1" spans="1:6" ht="16.2" thickBot="1">
      <c r="A1" s="245" t="s">
        <v>0</v>
      </c>
      <c r="B1" s="177"/>
      <c r="C1" s="177"/>
      <c r="D1" s="177"/>
      <c r="E1" s="177"/>
      <c r="F1" s="178"/>
    </row>
    <row r="2" spans="1:6" ht="20.25" customHeight="1" thickBot="1">
      <c r="A2" s="246" t="s">
        <v>1</v>
      </c>
      <c r="B2" s="247"/>
      <c r="C2" s="247"/>
      <c r="D2" s="247"/>
      <c r="E2" s="247"/>
      <c r="F2" s="248"/>
    </row>
    <row r="3" spans="1:6" ht="15.75" customHeight="1" thickBot="1">
      <c r="A3" s="1" t="s">
        <v>2</v>
      </c>
      <c r="B3" s="192" t="s">
        <v>188</v>
      </c>
      <c r="C3" s="177"/>
      <c r="D3" s="177"/>
      <c r="E3" s="177"/>
      <c r="F3" s="178"/>
    </row>
    <row r="4" spans="1:6" ht="18.75" customHeight="1" thickBot="1">
      <c r="A4" s="1" t="s">
        <v>3</v>
      </c>
      <c r="B4" s="192" t="s">
        <v>212</v>
      </c>
      <c r="C4" s="177"/>
      <c r="D4" s="177"/>
      <c r="E4" s="177"/>
      <c r="F4" s="178"/>
    </row>
    <row r="5" spans="1:6" ht="15.75" customHeight="1" thickBot="1">
      <c r="A5" s="1" t="s">
        <v>4</v>
      </c>
      <c r="B5" s="192" t="s">
        <v>236</v>
      </c>
      <c r="C5" s="177"/>
      <c r="D5" s="177"/>
      <c r="E5" s="177"/>
      <c r="F5" s="178"/>
    </row>
    <row r="6" spans="1:6" ht="15.75" customHeight="1" thickBot="1">
      <c r="A6" s="1" t="s">
        <v>5</v>
      </c>
      <c r="B6" s="192" t="s">
        <v>470</v>
      </c>
      <c r="C6" s="177"/>
      <c r="D6" s="177"/>
      <c r="E6" s="177"/>
      <c r="F6" s="178"/>
    </row>
    <row r="7" spans="1:6" thickBot="1">
      <c r="A7" s="1" t="s">
        <v>6</v>
      </c>
      <c r="B7" s="228" t="s">
        <v>470</v>
      </c>
      <c r="C7" s="177"/>
      <c r="D7" s="177"/>
      <c r="E7" s="177"/>
      <c r="F7" s="178"/>
    </row>
    <row r="8" spans="1:6" ht="18.75" customHeight="1">
      <c r="A8" s="183" t="s">
        <v>7</v>
      </c>
      <c r="B8" s="184"/>
      <c r="C8" s="184"/>
      <c r="D8" s="184"/>
      <c r="E8" s="184"/>
      <c r="F8" s="185"/>
    </row>
    <row r="9" spans="1:6" thickBot="1">
      <c r="A9" s="230" t="s">
        <v>8</v>
      </c>
      <c r="B9" s="231"/>
      <c r="C9" s="231"/>
      <c r="D9" s="231"/>
      <c r="E9" s="231"/>
      <c r="F9" s="232"/>
    </row>
    <row r="10" spans="1:6" ht="22.5" customHeight="1" thickBot="1">
      <c r="A10" s="190" t="s">
        <v>9</v>
      </c>
      <c r="B10" s="178"/>
      <c r="C10" s="192" t="s">
        <v>216</v>
      </c>
      <c r="D10" s="177"/>
      <c r="E10" s="177"/>
      <c r="F10" s="178"/>
    </row>
    <row r="11" spans="1:6" ht="22.5" customHeight="1" thickBot="1">
      <c r="A11" s="190" t="s">
        <v>10</v>
      </c>
      <c r="B11" s="178"/>
      <c r="C11" s="192" t="s">
        <v>273</v>
      </c>
      <c r="D11" s="177"/>
      <c r="E11" s="177"/>
      <c r="F11" s="178"/>
    </row>
    <row r="12" spans="1:6" thickBot="1">
      <c r="A12" s="191" t="s">
        <v>11</v>
      </c>
      <c r="B12" s="177"/>
      <c r="C12" s="177"/>
      <c r="D12" s="177"/>
      <c r="E12" s="177"/>
      <c r="F12" s="178"/>
    </row>
    <row r="13" spans="1:6" ht="30" customHeight="1" thickBot="1">
      <c r="A13" s="2" t="s">
        <v>12</v>
      </c>
      <c r="B13" s="3" t="s">
        <v>195</v>
      </c>
      <c r="C13" s="4" t="s">
        <v>13</v>
      </c>
      <c r="D13" s="255" t="s">
        <v>361</v>
      </c>
      <c r="E13" s="177"/>
      <c r="F13" s="178"/>
    </row>
    <row r="14" spans="1:6" ht="26.25" customHeight="1" thickBot="1">
      <c r="A14" s="5" t="s">
        <v>14</v>
      </c>
      <c r="B14" s="192"/>
      <c r="C14" s="177"/>
      <c r="D14" s="177"/>
      <c r="E14" s="177"/>
      <c r="F14" s="178"/>
    </row>
    <row r="15" spans="1:6" thickBot="1">
      <c r="A15" s="191" t="s">
        <v>15</v>
      </c>
      <c r="B15" s="177"/>
      <c r="C15" s="177"/>
      <c r="D15" s="177"/>
      <c r="E15" s="177"/>
      <c r="F15" s="178"/>
    </row>
    <row r="16" spans="1:6" ht="48" customHeight="1" thickBot="1">
      <c r="A16" s="255" t="s">
        <v>532</v>
      </c>
      <c r="B16" s="177"/>
      <c r="C16" s="177"/>
      <c r="D16" s="177"/>
      <c r="E16" s="177"/>
      <c r="F16" s="178"/>
    </row>
    <row r="17" spans="1:6" ht="19.5" customHeight="1">
      <c r="A17" s="183" t="s">
        <v>16</v>
      </c>
      <c r="B17" s="184"/>
      <c r="C17" s="184"/>
      <c r="D17" s="184"/>
      <c r="E17" s="184"/>
      <c r="F17" s="185"/>
    </row>
    <row r="18" spans="1:6" thickBot="1">
      <c r="A18" s="230" t="s">
        <v>17</v>
      </c>
      <c r="B18" s="231"/>
      <c r="C18" s="231"/>
      <c r="D18" s="231"/>
      <c r="E18" s="231"/>
      <c r="F18" s="232"/>
    </row>
    <row r="19" spans="1:6" ht="14.25" customHeight="1" thickBot="1">
      <c r="A19" s="253" t="s">
        <v>18</v>
      </c>
      <c r="B19" s="249" t="s">
        <v>532</v>
      </c>
      <c r="C19" s="250"/>
      <c r="D19" s="223"/>
      <c r="E19" s="253" t="s">
        <v>19</v>
      </c>
      <c r="F19" s="72" t="s">
        <v>20</v>
      </c>
    </row>
    <row r="20" spans="1:6" ht="14.25" customHeight="1" thickBot="1">
      <c r="A20" s="254"/>
      <c r="B20" s="251"/>
      <c r="C20" s="180"/>
      <c r="D20" s="182"/>
      <c r="E20" s="254"/>
      <c r="F20" s="6" t="s">
        <v>21</v>
      </c>
    </row>
    <row r="21" spans="1:6" ht="14.25" customHeight="1" thickBot="1">
      <c r="A21" s="254"/>
      <c r="B21" s="251"/>
      <c r="C21" s="180"/>
      <c r="D21" s="182"/>
      <c r="E21" s="254"/>
      <c r="F21" s="6" t="s">
        <v>22</v>
      </c>
    </row>
    <row r="22" spans="1:6" ht="14.25" customHeight="1" thickBot="1">
      <c r="A22" s="194"/>
      <c r="B22" s="224"/>
      <c r="C22" s="252"/>
      <c r="D22" s="225"/>
      <c r="E22" s="194"/>
      <c r="F22" s="6" t="s">
        <v>23</v>
      </c>
    </row>
    <row r="23" spans="1:6" ht="15.75" customHeight="1">
      <c r="A23" s="242" t="s">
        <v>24</v>
      </c>
      <c r="B23" s="172"/>
      <c r="C23" s="172"/>
      <c r="D23" s="172"/>
      <c r="E23" s="172"/>
      <c r="F23" s="173"/>
    </row>
    <row r="24" spans="1:6" ht="18.75" customHeight="1" thickBot="1">
      <c r="A24" s="183" t="s">
        <v>25</v>
      </c>
      <c r="B24" s="184"/>
      <c r="C24" s="184"/>
      <c r="D24" s="184"/>
      <c r="E24" s="184"/>
      <c r="F24" s="185"/>
    </row>
    <row r="25" spans="1:6" ht="25.5" customHeight="1" thickBot="1">
      <c r="A25" s="5" t="s">
        <v>26</v>
      </c>
      <c r="B25" s="7" t="s">
        <v>578</v>
      </c>
      <c r="C25" s="5" t="s">
        <v>27</v>
      </c>
      <c r="D25" s="235" t="s">
        <v>579</v>
      </c>
      <c r="E25" s="177"/>
      <c r="F25" s="178"/>
    </row>
    <row r="26" spans="1:6" ht="15.75" customHeight="1" thickBot="1">
      <c r="A26" s="190" t="s">
        <v>28</v>
      </c>
      <c r="B26" s="178"/>
      <c r="C26" s="9" t="s">
        <v>197</v>
      </c>
      <c r="D26" s="190" t="s">
        <v>29</v>
      </c>
      <c r="E26" s="178"/>
      <c r="F26" s="10" t="s">
        <v>198</v>
      </c>
    </row>
    <row r="27" spans="1:6" ht="15.75" customHeight="1" thickBot="1">
      <c r="A27" s="243" t="s">
        <v>30</v>
      </c>
      <c r="B27" s="177"/>
      <c r="C27" s="178"/>
      <c r="D27" s="190" t="s">
        <v>31</v>
      </c>
      <c r="E27" s="177"/>
      <c r="F27" s="178"/>
    </row>
    <row r="28" spans="1:6" ht="42" customHeight="1" thickBot="1">
      <c r="A28" s="192" t="s">
        <v>580</v>
      </c>
      <c r="B28" s="177"/>
      <c r="C28" s="178"/>
      <c r="D28" s="298" t="s">
        <v>581</v>
      </c>
      <c r="E28" s="299"/>
      <c r="F28" s="300"/>
    </row>
    <row r="29" spans="1:6" ht="15.75" customHeight="1" thickBot="1">
      <c r="A29" s="237" t="s">
        <v>32</v>
      </c>
      <c r="B29" s="238"/>
      <c r="C29" s="239"/>
      <c r="D29" s="190" t="s">
        <v>33</v>
      </c>
      <c r="E29" s="177"/>
      <c r="F29" s="178"/>
    </row>
    <row r="30" spans="1:6" ht="15.75" customHeight="1" thickBot="1">
      <c r="A30" s="292" t="s">
        <v>582</v>
      </c>
      <c r="B30" s="177"/>
      <c r="C30" s="178"/>
      <c r="D30" s="192" t="s">
        <v>222</v>
      </c>
      <c r="E30" s="177"/>
      <c r="F30" s="178"/>
    </row>
    <row r="31" spans="1:6" ht="15.75" customHeight="1" thickBot="1">
      <c r="A31" s="190" t="s">
        <v>34</v>
      </c>
      <c r="B31" s="177"/>
      <c r="C31" s="178"/>
      <c r="D31" s="190" t="s">
        <v>35</v>
      </c>
      <c r="E31" s="177"/>
      <c r="F31" s="178"/>
    </row>
    <row r="32" spans="1:6" ht="16.5" customHeight="1" thickBot="1">
      <c r="A32" s="235" t="s">
        <v>229</v>
      </c>
      <c r="B32" s="177"/>
      <c r="C32" s="178"/>
      <c r="D32" s="235" t="s">
        <v>243</v>
      </c>
      <c r="E32" s="177"/>
      <c r="F32" s="178"/>
    </row>
    <row r="33" spans="1:26" ht="15.75" customHeight="1" thickBot="1">
      <c r="A33" s="240" t="s">
        <v>36</v>
      </c>
      <c r="B33" s="177"/>
      <c r="C33" s="220"/>
      <c r="D33" s="240" t="s">
        <v>37</v>
      </c>
      <c r="E33" s="177"/>
      <c r="F33" s="178"/>
    </row>
    <row r="34" spans="1:26" ht="20.25" customHeight="1" thickBot="1">
      <c r="A34" s="235" t="s">
        <v>288</v>
      </c>
      <c r="B34" s="177"/>
      <c r="C34" s="177"/>
      <c r="D34" s="301" t="s">
        <v>329</v>
      </c>
      <c r="E34" s="302"/>
      <c r="F34" s="303"/>
    </row>
    <row r="35" spans="1:26" ht="17.25" customHeight="1" thickBot="1">
      <c r="A35" s="240" t="s">
        <v>38</v>
      </c>
      <c r="B35" s="177"/>
      <c r="C35" s="220"/>
      <c r="D35" s="240" t="s">
        <v>39</v>
      </c>
      <c r="E35" s="177"/>
      <c r="F35" s="178"/>
    </row>
    <row r="36" spans="1:26" ht="21" customHeight="1" thickBot="1">
      <c r="A36" s="292" t="s">
        <v>583</v>
      </c>
      <c r="B36" s="177"/>
      <c r="C36" s="178"/>
      <c r="D36" s="235"/>
      <c r="E36" s="177"/>
      <c r="F36" s="178"/>
    </row>
    <row r="37" spans="1:26" ht="15.75" customHeight="1" thickBot="1">
      <c r="A37" s="191" t="s">
        <v>40</v>
      </c>
      <c r="B37" s="177"/>
      <c r="C37" s="177"/>
      <c r="D37" s="177"/>
      <c r="E37" s="177"/>
      <c r="F37" s="178"/>
    </row>
    <row r="38" spans="1:26" ht="15" customHeight="1" thickBot="1">
      <c r="A38" s="190" t="s">
        <v>41</v>
      </c>
      <c r="B38" s="178"/>
      <c r="C38" s="235" t="s">
        <v>244</v>
      </c>
      <c r="D38" s="177"/>
      <c r="E38" s="177"/>
      <c r="F38" s="178"/>
    </row>
    <row r="39" spans="1:26" ht="15.75" customHeight="1" thickBot="1">
      <c r="A39" s="5" t="s">
        <v>42</v>
      </c>
      <c r="B39" s="11">
        <v>145</v>
      </c>
      <c r="C39" s="5" t="s">
        <v>43</v>
      </c>
      <c r="D39" s="10">
        <v>113</v>
      </c>
      <c r="E39" s="5" t="s">
        <v>44</v>
      </c>
      <c r="F39" s="11">
        <v>258</v>
      </c>
    </row>
    <row r="40" spans="1:26" ht="15.75" customHeight="1" thickBot="1">
      <c r="A40" s="212" t="s">
        <v>45</v>
      </c>
      <c r="B40" s="177"/>
      <c r="C40" s="177"/>
      <c r="D40" s="177"/>
      <c r="E40" s="177"/>
      <c r="F40" s="178"/>
    </row>
    <row r="41" spans="1:26" ht="15.75" customHeight="1" thickBot="1">
      <c r="A41" s="190" t="s">
        <v>46</v>
      </c>
      <c r="B41" s="177"/>
      <c r="C41" s="177"/>
      <c r="D41" s="177"/>
      <c r="E41" s="177"/>
      <c r="F41" s="178"/>
    </row>
    <row r="42" spans="1:26" ht="15.75" customHeight="1" thickBot="1">
      <c r="A42" s="294" t="s">
        <v>584</v>
      </c>
      <c r="B42" s="177"/>
      <c r="C42" s="177"/>
      <c r="D42" s="177"/>
      <c r="E42" s="177"/>
      <c r="F42" s="178"/>
    </row>
    <row r="43" spans="1:26" ht="12" customHeight="1">
      <c r="A43" s="12"/>
      <c r="B43" s="13"/>
      <c r="C43" s="13"/>
      <c r="D43" s="13"/>
      <c r="E43" s="13"/>
      <c r="F43" s="14"/>
    </row>
    <row r="44" spans="1:26" ht="17.25" customHeight="1" thickBot="1">
      <c r="A44" s="183" t="s">
        <v>47</v>
      </c>
      <c r="B44" s="184"/>
      <c r="C44" s="184"/>
      <c r="D44" s="184"/>
      <c r="E44" s="184"/>
      <c r="F44" s="185"/>
    </row>
    <row r="45" spans="1:26" ht="15.75" customHeight="1" thickBot="1">
      <c r="A45" s="15" t="s">
        <v>48</v>
      </c>
      <c r="B45" s="16" t="s">
        <v>49</v>
      </c>
      <c r="C45" s="191" t="s">
        <v>50</v>
      </c>
      <c r="D45" s="177"/>
      <c r="E45" s="177"/>
      <c r="F45" s="178"/>
      <c r="J45" s="17"/>
      <c r="K45" s="17"/>
      <c r="L45" s="17"/>
      <c r="M45" s="17"/>
      <c r="N45" s="17"/>
      <c r="O45" s="17"/>
      <c r="P45" s="17"/>
      <c r="Q45" s="17"/>
      <c r="R45" s="17"/>
      <c r="S45" s="17"/>
      <c r="T45" s="17"/>
      <c r="U45" s="17"/>
      <c r="V45" s="17"/>
      <c r="W45" s="17"/>
      <c r="X45" s="17"/>
      <c r="Y45" s="17"/>
      <c r="Z45" s="17"/>
    </row>
    <row r="46" spans="1:26" ht="15.75" customHeight="1" thickBot="1">
      <c r="A46" s="18" t="s">
        <v>51</v>
      </c>
      <c r="B46" s="19" t="s">
        <v>208</v>
      </c>
      <c r="C46" s="304" t="s">
        <v>595</v>
      </c>
      <c r="D46" s="305"/>
      <c r="E46" s="305"/>
      <c r="F46" s="306"/>
    </row>
    <row r="47" spans="1:26" ht="15" customHeight="1" thickBot="1">
      <c r="A47" s="18" t="s">
        <v>52</v>
      </c>
      <c r="B47" s="19" t="s">
        <v>208</v>
      </c>
      <c r="C47" s="304" t="s">
        <v>596</v>
      </c>
      <c r="D47" s="305"/>
      <c r="E47" s="305"/>
      <c r="F47" s="306"/>
    </row>
    <row r="48" spans="1:26" ht="15.75" customHeight="1" thickBot="1">
      <c r="A48" s="18" t="s">
        <v>53</v>
      </c>
      <c r="B48" s="19" t="s">
        <v>208</v>
      </c>
      <c r="C48" s="304" t="s">
        <v>585</v>
      </c>
      <c r="D48" s="305"/>
      <c r="E48" s="305"/>
      <c r="F48" s="306"/>
    </row>
    <row r="49" spans="1:6" ht="13.5" customHeight="1" thickBot="1">
      <c r="A49" s="18" t="s">
        <v>54</v>
      </c>
      <c r="B49" s="19" t="s">
        <v>208</v>
      </c>
      <c r="C49" s="304" t="s">
        <v>586</v>
      </c>
      <c r="D49" s="305"/>
      <c r="E49" s="305"/>
      <c r="F49" s="306"/>
    </row>
    <row r="50" spans="1:6" ht="15.75" customHeight="1" thickBot="1">
      <c r="A50" s="18" t="s">
        <v>55</v>
      </c>
      <c r="B50" s="19" t="s">
        <v>208</v>
      </c>
      <c r="C50" s="304" t="s">
        <v>587</v>
      </c>
      <c r="D50" s="305"/>
      <c r="E50" s="305"/>
      <c r="F50" s="306"/>
    </row>
    <row r="51" spans="1:6" ht="15.75" customHeight="1" thickBot="1">
      <c r="A51" s="18" t="s">
        <v>56</v>
      </c>
      <c r="B51" s="19" t="s">
        <v>208</v>
      </c>
      <c r="C51" s="304" t="s">
        <v>588</v>
      </c>
      <c r="D51" s="305"/>
      <c r="E51" s="305"/>
      <c r="F51" s="306"/>
    </row>
    <row r="52" spans="1:6" ht="15.75" customHeight="1" thickBot="1">
      <c r="A52" s="18" t="s">
        <v>57</v>
      </c>
      <c r="B52" s="19" t="s">
        <v>208</v>
      </c>
      <c r="C52" s="304" t="s">
        <v>589</v>
      </c>
      <c r="D52" s="305"/>
      <c r="E52" s="305"/>
      <c r="F52" s="306"/>
    </row>
    <row r="53" spans="1:6" ht="15.75" customHeight="1" thickBot="1">
      <c r="A53" s="18" t="s">
        <v>58</v>
      </c>
      <c r="B53" s="19" t="s">
        <v>231</v>
      </c>
      <c r="C53" s="304" t="s">
        <v>590</v>
      </c>
      <c r="D53" s="305"/>
      <c r="E53" s="305"/>
      <c r="F53" s="306"/>
    </row>
    <row r="54" spans="1:6" ht="15.75" customHeight="1" thickBot="1">
      <c r="A54" s="18" t="s">
        <v>59</v>
      </c>
      <c r="B54" s="19" t="s">
        <v>208</v>
      </c>
      <c r="C54" s="304" t="s">
        <v>591</v>
      </c>
      <c r="D54" s="305"/>
      <c r="E54" s="305"/>
      <c r="F54" s="306"/>
    </row>
    <row r="55" spans="1:6" ht="15.75" customHeight="1" thickBot="1">
      <c r="A55" s="18" t="s">
        <v>60</v>
      </c>
      <c r="B55" s="19" t="s">
        <v>208</v>
      </c>
      <c r="C55" s="304" t="s">
        <v>592</v>
      </c>
      <c r="D55" s="305"/>
      <c r="E55" s="305"/>
      <c r="F55" s="306"/>
    </row>
    <row r="56" spans="1:6" ht="15.75" customHeight="1" thickBot="1">
      <c r="A56" s="18" t="s">
        <v>61</v>
      </c>
      <c r="B56" s="19" t="s">
        <v>208</v>
      </c>
      <c r="C56" s="304" t="s">
        <v>540</v>
      </c>
      <c r="D56" s="305"/>
      <c r="E56" s="305"/>
      <c r="F56" s="306"/>
    </row>
    <row r="57" spans="1:6" ht="21.75" customHeight="1" thickBot="1">
      <c r="A57" s="18" t="s">
        <v>62</v>
      </c>
      <c r="B57" s="19" t="s">
        <v>208</v>
      </c>
      <c r="C57" s="304" t="s">
        <v>593</v>
      </c>
      <c r="D57" s="305"/>
      <c r="E57" s="305"/>
      <c r="F57" s="306"/>
    </row>
    <row r="58" spans="1:6" ht="15.75" customHeight="1" thickBot="1">
      <c r="A58" s="18" t="s">
        <v>63</v>
      </c>
      <c r="B58" s="19" t="s">
        <v>208</v>
      </c>
      <c r="C58" s="304" t="s">
        <v>594</v>
      </c>
      <c r="D58" s="305"/>
      <c r="E58" s="305"/>
      <c r="F58" s="306"/>
    </row>
    <row r="59" spans="1:6" ht="18.75" customHeight="1" thickBot="1">
      <c r="A59" s="229" t="s">
        <v>64</v>
      </c>
      <c r="B59" s="177"/>
      <c r="C59" s="177"/>
      <c r="D59" s="177"/>
      <c r="E59" s="177"/>
      <c r="F59" s="178"/>
    </row>
    <row r="60" spans="1:6" ht="17.25" customHeight="1" thickBot="1">
      <c r="A60" s="1" t="s">
        <v>65</v>
      </c>
      <c r="B60" s="73" t="s">
        <v>551</v>
      </c>
      <c r="C60" s="5" t="s">
        <v>66</v>
      </c>
      <c r="D60" s="74" t="s">
        <v>552</v>
      </c>
      <c r="E60" s="1" t="s">
        <v>67</v>
      </c>
      <c r="F60" s="73" t="s">
        <v>553</v>
      </c>
    </row>
    <row r="61" spans="1:6" ht="15.75" customHeight="1" thickBot="1">
      <c r="A61" s="1" t="s">
        <v>68</v>
      </c>
      <c r="B61" s="294" t="s">
        <v>554</v>
      </c>
      <c r="C61" s="177"/>
      <c r="D61" s="177"/>
      <c r="E61" s="177"/>
      <c r="F61" s="178"/>
    </row>
    <row r="62" spans="1:6" ht="15.75" customHeight="1" thickBot="1">
      <c r="A62" s="1" t="s">
        <v>69</v>
      </c>
      <c r="B62" s="294" t="s">
        <v>555</v>
      </c>
      <c r="C62" s="177"/>
      <c r="D62" s="177"/>
      <c r="E62" s="177"/>
      <c r="F62" s="178"/>
    </row>
    <row r="63" spans="1:6" ht="15.75" customHeight="1" thickBot="1">
      <c r="A63" s="1" t="s">
        <v>70</v>
      </c>
      <c r="B63" s="295" t="s">
        <v>556</v>
      </c>
      <c r="C63" s="177"/>
      <c r="D63" s="177"/>
      <c r="E63" s="177"/>
      <c r="F63" s="178"/>
    </row>
    <row r="64" spans="1:6" ht="15.75" customHeight="1" thickBot="1">
      <c r="A64" s="1" t="s">
        <v>71</v>
      </c>
      <c r="B64" s="192">
        <v>3111335721</v>
      </c>
      <c r="C64" s="177"/>
      <c r="D64" s="177"/>
      <c r="E64" s="177"/>
      <c r="F64" s="178"/>
    </row>
    <row r="65" spans="1:6" ht="22.5" customHeight="1" thickBot="1">
      <c r="A65" s="21" t="s">
        <v>72</v>
      </c>
      <c r="B65" s="22">
        <v>311</v>
      </c>
      <c r="C65" s="21" t="s">
        <v>73</v>
      </c>
      <c r="D65" s="23">
        <v>1335721</v>
      </c>
      <c r="E65" s="24" t="s">
        <v>74</v>
      </c>
      <c r="F65" s="25"/>
    </row>
    <row r="66" spans="1:6" ht="15.75" customHeight="1">
      <c r="A66" s="26"/>
      <c r="B66" s="27"/>
      <c r="C66" s="27"/>
      <c r="D66" s="27"/>
      <c r="E66" s="27"/>
      <c r="F66" s="28"/>
    </row>
    <row r="67" spans="1:6" ht="17.25" customHeight="1">
      <c r="A67" s="183" t="s">
        <v>75</v>
      </c>
      <c r="B67" s="184"/>
      <c r="C67" s="184"/>
      <c r="D67" s="184"/>
      <c r="E67" s="184"/>
      <c r="F67" s="185"/>
    </row>
    <row r="68" spans="1:6" ht="15.75" customHeight="1" thickBot="1">
      <c r="A68" s="230" t="s">
        <v>76</v>
      </c>
      <c r="B68" s="231"/>
      <c r="C68" s="231"/>
      <c r="D68" s="231"/>
      <c r="E68" s="231"/>
      <c r="F68" s="232"/>
    </row>
    <row r="69" spans="1:6" ht="31.5" customHeight="1" thickBot="1">
      <c r="A69" s="5" t="s">
        <v>77</v>
      </c>
      <c r="B69" s="22" t="s">
        <v>225</v>
      </c>
      <c r="C69" s="5" t="s">
        <v>78</v>
      </c>
      <c r="D69" s="29" t="s">
        <v>203</v>
      </c>
      <c r="E69" s="5" t="s">
        <v>79</v>
      </c>
      <c r="F69" s="30" t="s">
        <v>204</v>
      </c>
    </row>
    <row r="70" spans="1:6" ht="11.25" customHeight="1" thickBot="1">
      <c r="A70" s="190" t="s">
        <v>80</v>
      </c>
      <c r="B70" s="177"/>
      <c r="C70" s="177"/>
      <c r="D70" s="177"/>
      <c r="E70" s="177"/>
      <c r="F70" s="178"/>
    </row>
    <row r="71" spans="1:6" ht="27.75" customHeight="1" thickBot="1">
      <c r="A71" s="293" t="s">
        <v>597</v>
      </c>
      <c r="B71" s="177"/>
      <c r="C71" s="177"/>
      <c r="D71" s="177"/>
      <c r="E71" s="177"/>
      <c r="F71" s="178"/>
    </row>
    <row r="72" spans="1:6" ht="15.75" customHeight="1" thickBot="1">
      <c r="A72" s="191" t="s">
        <v>81</v>
      </c>
      <c r="B72" s="177"/>
      <c r="C72" s="177"/>
      <c r="D72" s="177"/>
      <c r="E72" s="177"/>
      <c r="F72" s="178"/>
    </row>
    <row r="73" spans="1:6" ht="12" customHeight="1" thickBot="1">
      <c r="A73" s="233" t="s">
        <v>82</v>
      </c>
      <c r="B73" s="212" t="s">
        <v>83</v>
      </c>
      <c r="C73" s="177"/>
      <c r="D73" s="178"/>
      <c r="E73" s="222" t="s">
        <v>84</v>
      </c>
      <c r="F73" s="223"/>
    </row>
    <row r="74" spans="1:6" ht="35.25" customHeight="1" thickBot="1">
      <c r="A74" s="234"/>
      <c r="B74" s="31" t="s">
        <v>85</v>
      </c>
      <c r="C74" s="5" t="s">
        <v>86</v>
      </c>
      <c r="D74" s="1" t="s">
        <v>87</v>
      </c>
      <c r="E74" s="224"/>
      <c r="F74" s="225"/>
    </row>
    <row r="75" spans="1:6" ht="21" customHeight="1" thickBot="1">
      <c r="A75" s="65">
        <v>2021</v>
      </c>
      <c r="B75" s="75">
        <f>C75/D75*100</f>
        <v>50.877192982456144</v>
      </c>
      <c r="C75" s="32">
        <v>29</v>
      </c>
      <c r="D75" s="69">
        <v>57</v>
      </c>
      <c r="E75" s="291" t="s">
        <v>598</v>
      </c>
      <c r="F75" s="178"/>
    </row>
    <row r="76" spans="1:6" ht="13.5" customHeight="1" thickBot="1">
      <c r="A76" s="190" t="s">
        <v>88</v>
      </c>
      <c r="B76" s="177"/>
      <c r="C76" s="177"/>
      <c r="D76" s="177"/>
      <c r="E76" s="177"/>
      <c r="F76" s="178"/>
    </row>
    <row r="77" spans="1:6" ht="23.25" customHeight="1" thickBot="1">
      <c r="A77" s="292" t="s">
        <v>605</v>
      </c>
      <c r="B77" s="177"/>
      <c r="C77" s="177"/>
      <c r="D77" s="177"/>
      <c r="E77" s="177"/>
      <c r="F77" s="178"/>
    </row>
    <row r="78" spans="1:6" ht="13.5" customHeight="1" thickBot="1">
      <c r="A78" s="191" t="s">
        <v>89</v>
      </c>
      <c r="B78" s="177"/>
      <c r="C78" s="177"/>
      <c r="D78" s="177"/>
      <c r="E78" s="177"/>
      <c r="F78" s="178"/>
    </row>
    <row r="79" spans="1:6" ht="13.5" customHeight="1" thickBot="1">
      <c r="A79" s="190" t="s">
        <v>90</v>
      </c>
      <c r="B79" s="177"/>
      <c r="C79" s="177"/>
      <c r="D79" s="220"/>
      <c r="E79" s="236" t="s">
        <v>228</v>
      </c>
      <c r="F79" s="178"/>
    </row>
    <row r="80" spans="1:6" ht="15.75" customHeight="1" thickBot="1">
      <c r="A80" s="190" t="s">
        <v>91</v>
      </c>
      <c r="B80" s="220"/>
      <c r="C80" s="11">
        <v>60</v>
      </c>
      <c r="D80" s="190" t="s">
        <v>92</v>
      </c>
      <c r="E80" s="178"/>
      <c r="F80" s="10">
        <v>40</v>
      </c>
    </row>
    <row r="81" spans="1:7" ht="12" customHeight="1" thickBot="1">
      <c r="A81" s="191" t="s">
        <v>93</v>
      </c>
      <c r="B81" s="177"/>
      <c r="C81" s="177"/>
      <c r="D81" s="177"/>
      <c r="E81" s="177"/>
      <c r="F81" s="178"/>
    </row>
    <row r="82" spans="1:7" ht="11.25" customHeight="1" thickBot="1">
      <c r="A82" s="221" t="s">
        <v>94</v>
      </c>
      <c r="B82" s="212" t="s">
        <v>95</v>
      </c>
      <c r="C82" s="177"/>
      <c r="D82" s="178"/>
      <c r="E82" s="222" t="s">
        <v>96</v>
      </c>
      <c r="F82" s="223"/>
    </row>
    <row r="83" spans="1:7" ht="32.25" customHeight="1" thickBot="1">
      <c r="A83" s="194"/>
      <c r="B83" s="34" t="s">
        <v>97</v>
      </c>
      <c r="C83" s="34" t="s">
        <v>98</v>
      </c>
      <c r="D83" s="34" t="s">
        <v>99</v>
      </c>
      <c r="E83" s="224"/>
      <c r="F83" s="225"/>
    </row>
    <row r="84" spans="1:7" ht="15.75" customHeight="1" thickBot="1">
      <c r="A84" s="35">
        <v>2027</v>
      </c>
      <c r="B84" s="69"/>
      <c r="C84" s="36"/>
      <c r="D84" s="32"/>
      <c r="E84" s="291" t="s">
        <v>604</v>
      </c>
      <c r="F84" s="178"/>
    </row>
    <row r="85" spans="1:7" ht="13.5" customHeight="1" thickBot="1">
      <c r="A85" s="191" t="s">
        <v>100</v>
      </c>
      <c r="B85" s="177"/>
      <c r="C85" s="177"/>
      <c r="D85" s="177"/>
      <c r="E85" s="177"/>
      <c r="F85" s="178"/>
    </row>
    <row r="86" spans="1:7" ht="12.75" customHeight="1" thickBot="1">
      <c r="A86" s="221" t="s">
        <v>101</v>
      </c>
      <c r="B86" s="212" t="s">
        <v>102</v>
      </c>
      <c r="C86" s="177"/>
      <c r="D86" s="178"/>
      <c r="E86" s="222" t="s">
        <v>103</v>
      </c>
      <c r="F86" s="223"/>
    </row>
    <row r="87" spans="1:7" ht="25.5" customHeight="1" thickBot="1">
      <c r="A87" s="194"/>
      <c r="B87" s="34" t="s">
        <v>104</v>
      </c>
      <c r="C87" s="34" t="s">
        <v>105</v>
      </c>
      <c r="D87" s="34" t="s">
        <v>106</v>
      </c>
      <c r="E87" s="224"/>
      <c r="F87" s="225"/>
    </row>
    <row r="88" spans="1:7" ht="13.5" customHeight="1" thickBot="1">
      <c r="A88" s="37" t="s">
        <v>107</v>
      </c>
      <c r="B88" s="75">
        <f>C88/D88*100</f>
        <v>50.877192982456144</v>
      </c>
      <c r="C88" s="32">
        <v>29</v>
      </c>
      <c r="D88" s="69">
        <v>57</v>
      </c>
      <c r="E88" s="291" t="s">
        <v>598</v>
      </c>
      <c r="F88" s="178"/>
    </row>
    <row r="89" spans="1:7" ht="13.5" customHeight="1" thickBot="1">
      <c r="A89" s="37" t="s">
        <v>108</v>
      </c>
      <c r="B89" s="75">
        <f t="shared" ref="B89:B94" si="0">C89/D89*100</f>
        <v>50</v>
      </c>
      <c r="C89" s="36">
        <v>28</v>
      </c>
      <c r="D89" s="32">
        <v>56</v>
      </c>
      <c r="E89" s="291" t="s">
        <v>599</v>
      </c>
      <c r="F89" s="178"/>
      <c r="G89" s="66" t="s">
        <v>564</v>
      </c>
    </row>
    <row r="90" spans="1:7" ht="13.5" customHeight="1" thickBot="1">
      <c r="A90" s="37" t="s">
        <v>109</v>
      </c>
      <c r="B90" s="75" t="e">
        <f t="shared" si="0"/>
        <v>#DIV/0!</v>
      </c>
      <c r="C90" s="36"/>
      <c r="D90" s="32"/>
      <c r="E90" s="291" t="s">
        <v>600</v>
      </c>
      <c r="F90" s="178"/>
    </row>
    <row r="91" spans="1:7" ht="13.5" customHeight="1" thickBot="1">
      <c r="A91" s="37" t="s">
        <v>110</v>
      </c>
      <c r="B91" s="75" t="e">
        <f t="shared" si="0"/>
        <v>#DIV/0!</v>
      </c>
      <c r="C91" s="36"/>
      <c r="D91" s="32"/>
      <c r="E91" s="291" t="s">
        <v>601</v>
      </c>
      <c r="F91" s="178"/>
    </row>
    <row r="92" spans="1:7" ht="13.5" customHeight="1" thickBot="1">
      <c r="A92" s="37" t="s">
        <v>111</v>
      </c>
      <c r="B92" s="75" t="e">
        <f t="shared" si="0"/>
        <v>#DIV/0!</v>
      </c>
      <c r="C92" s="36"/>
      <c r="D92" s="32"/>
      <c r="E92" s="291" t="s">
        <v>602</v>
      </c>
      <c r="F92" s="178"/>
    </row>
    <row r="93" spans="1:7" ht="13.5" customHeight="1" thickBot="1">
      <c r="A93" s="37" t="s">
        <v>112</v>
      </c>
      <c r="B93" s="75" t="e">
        <f t="shared" si="0"/>
        <v>#DIV/0!</v>
      </c>
      <c r="C93" s="36"/>
      <c r="D93" s="32"/>
      <c r="E93" s="291" t="s">
        <v>603</v>
      </c>
      <c r="F93" s="178"/>
    </row>
    <row r="94" spans="1:7" ht="13.5" customHeight="1" thickBot="1">
      <c r="A94" s="37" t="s">
        <v>113</v>
      </c>
      <c r="B94" s="75" t="e">
        <f t="shared" si="0"/>
        <v>#DIV/0!</v>
      </c>
      <c r="C94" s="36"/>
      <c r="D94" s="32"/>
      <c r="E94" s="291" t="s">
        <v>604</v>
      </c>
      <c r="F94" s="178"/>
    </row>
    <row r="95" spans="1:7" ht="15.75" customHeight="1" thickBot="1">
      <c r="A95" s="191" t="s">
        <v>114</v>
      </c>
      <c r="B95" s="177"/>
      <c r="C95" s="177"/>
      <c r="D95" s="177"/>
      <c r="E95" s="177"/>
      <c r="F95" s="178"/>
    </row>
    <row r="96" spans="1:7" ht="15.75" customHeight="1" thickBot="1">
      <c r="A96" s="221" t="s">
        <v>115</v>
      </c>
      <c r="B96" s="212" t="s">
        <v>116</v>
      </c>
      <c r="C96" s="177"/>
      <c r="D96" s="220"/>
      <c r="E96" s="222" t="s">
        <v>117</v>
      </c>
      <c r="F96" s="223"/>
    </row>
    <row r="97" spans="1:6" ht="35.25" customHeight="1" thickBot="1">
      <c r="A97" s="194"/>
      <c r="B97" s="34" t="s">
        <v>118</v>
      </c>
      <c r="C97" s="34" t="s">
        <v>119</v>
      </c>
      <c r="D97" s="34" t="s">
        <v>120</v>
      </c>
      <c r="E97" s="224"/>
      <c r="F97" s="225"/>
    </row>
    <row r="98" spans="1:6" ht="30" customHeight="1" thickBot="1">
      <c r="A98" s="38" t="s">
        <v>121</v>
      </c>
      <c r="B98" s="69"/>
      <c r="C98" s="36"/>
      <c r="D98" s="32"/>
      <c r="E98" s="227"/>
      <c r="F98" s="178"/>
    </row>
    <row r="99" spans="1:6" ht="14.25" customHeight="1" thickBot="1">
      <c r="A99" s="38" t="s">
        <v>122</v>
      </c>
      <c r="B99" s="69"/>
      <c r="C99" s="36"/>
      <c r="D99" s="32"/>
      <c r="E99" s="227"/>
      <c r="F99" s="178"/>
    </row>
    <row r="100" spans="1:6" ht="14.25" customHeight="1" thickBot="1">
      <c r="A100" s="38" t="s">
        <v>123</v>
      </c>
      <c r="B100" s="69"/>
      <c r="C100" s="36"/>
      <c r="D100" s="32"/>
      <c r="E100" s="227"/>
      <c r="F100" s="178"/>
    </row>
    <row r="101" spans="1:6" ht="14.25" customHeight="1" thickBot="1">
      <c r="A101" s="38" t="s">
        <v>124</v>
      </c>
      <c r="B101" s="75">
        <f t="shared" ref="B101" si="1">C101/D101*100</f>
        <v>50</v>
      </c>
      <c r="C101" s="36">
        <v>28</v>
      </c>
      <c r="D101" s="32">
        <v>56</v>
      </c>
      <c r="E101" s="314" t="s">
        <v>599</v>
      </c>
      <c r="F101" s="315"/>
    </row>
    <row r="102" spans="1:6" ht="10.5" customHeight="1">
      <c r="A102" s="26"/>
      <c r="B102" s="27"/>
      <c r="C102" s="27"/>
      <c r="D102" s="27"/>
      <c r="E102" s="27"/>
      <c r="F102" s="28"/>
    </row>
    <row r="103" spans="1:6" ht="22.5" customHeight="1" thickBot="1">
      <c r="A103" s="219" t="s">
        <v>125</v>
      </c>
      <c r="B103" s="184"/>
      <c r="C103" s="184"/>
      <c r="D103" s="184"/>
      <c r="E103" s="184"/>
      <c r="F103" s="185"/>
    </row>
    <row r="104" spans="1:6" ht="17.25" customHeight="1" thickBot="1">
      <c r="A104" s="190" t="s">
        <v>126</v>
      </c>
      <c r="B104" s="177"/>
      <c r="C104" s="178"/>
      <c r="D104" s="190" t="s">
        <v>127</v>
      </c>
      <c r="E104" s="177"/>
      <c r="F104" s="178"/>
    </row>
    <row r="105" spans="1:6" ht="15.75" customHeight="1" thickBot="1">
      <c r="A105" s="316" t="s">
        <v>606</v>
      </c>
      <c r="B105" s="317"/>
      <c r="C105" s="318"/>
      <c r="D105" s="319" t="s">
        <v>606</v>
      </c>
      <c r="E105" s="320"/>
      <c r="F105" s="321"/>
    </row>
    <row r="106" spans="1:6" ht="15" customHeight="1" thickBot="1">
      <c r="A106" s="307" t="s">
        <v>128</v>
      </c>
      <c r="B106" s="308"/>
      <c r="C106" s="309"/>
      <c r="D106" s="307" t="s">
        <v>129</v>
      </c>
      <c r="E106" s="308"/>
      <c r="F106" s="309"/>
    </row>
    <row r="107" spans="1:6" ht="15.75" customHeight="1" thickBot="1">
      <c r="A107" s="310" t="s">
        <v>607</v>
      </c>
      <c r="B107" s="311"/>
      <c r="C107" s="312"/>
      <c r="D107" s="313" t="s">
        <v>243</v>
      </c>
      <c r="E107" s="311"/>
      <c r="F107" s="312"/>
    </row>
    <row r="108" spans="1:6" ht="22.5" customHeight="1" thickBot="1">
      <c r="A108" s="307" t="s">
        <v>130</v>
      </c>
      <c r="B108" s="308"/>
      <c r="C108" s="309"/>
      <c r="D108" s="307" t="s">
        <v>131</v>
      </c>
      <c r="E108" s="308"/>
      <c r="F108" s="309"/>
    </row>
    <row r="109" spans="1:6" ht="15.75" customHeight="1" thickBot="1">
      <c r="A109" s="310" t="s">
        <v>563</v>
      </c>
      <c r="B109" s="311"/>
      <c r="C109" s="312"/>
      <c r="D109" s="313" t="s">
        <v>229</v>
      </c>
      <c r="E109" s="311"/>
      <c r="F109" s="312"/>
    </row>
    <row r="110" spans="1:6" ht="18.75" customHeight="1" thickBot="1">
      <c r="A110" s="307" t="s">
        <v>132</v>
      </c>
      <c r="B110" s="308"/>
      <c r="C110" s="309"/>
      <c r="D110" s="307" t="s">
        <v>133</v>
      </c>
      <c r="E110" s="308"/>
      <c r="F110" s="309"/>
    </row>
    <row r="111" spans="1:6" ht="20.25" customHeight="1" thickBot="1">
      <c r="A111" s="313" t="s">
        <v>263</v>
      </c>
      <c r="B111" s="311"/>
      <c r="C111" s="312"/>
      <c r="D111" s="313"/>
      <c r="E111" s="311"/>
      <c r="F111" s="312"/>
    </row>
    <row r="112" spans="1:6" ht="15.75" customHeight="1" thickBot="1">
      <c r="A112" s="337" t="s">
        <v>134</v>
      </c>
      <c r="B112" s="338"/>
      <c r="C112" s="338"/>
      <c r="D112" s="338"/>
      <c r="E112" s="338"/>
      <c r="F112" s="339"/>
    </row>
    <row r="113" spans="1:6" ht="22.5" customHeight="1" thickBot="1">
      <c r="A113" s="39" t="s">
        <v>135</v>
      </c>
      <c r="B113" s="340" t="s">
        <v>608</v>
      </c>
      <c r="C113" s="341"/>
      <c r="D113" s="341"/>
      <c r="E113" s="341"/>
      <c r="F113" s="342"/>
    </row>
    <row r="114" spans="1:6" ht="12" customHeight="1">
      <c r="A114" s="193" t="s">
        <v>136</v>
      </c>
      <c r="B114" s="195" t="s">
        <v>137</v>
      </c>
      <c r="C114" s="323"/>
      <c r="D114" s="197" t="s">
        <v>138</v>
      </c>
      <c r="E114" s="324"/>
      <c r="F114" s="325"/>
    </row>
    <row r="115" spans="1:6" ht="24" customHeight="1" thickBot="1">
      <c r="A115" s="322"/>
      <c r="B115" s="326" t="s">
        <v>566</v>
      </c>
      <c r="C115" s="327"/>
      <c r="D115" s="328" t="s">
        <v>610</v>
      </c>
      <c r="E115" s="329"/>
      <c r="F115" s="330"/>
    </row>
    <row r="116" spans="1:6" ht="32.25" customHeight="1" thickBot="1">
      <c r="A116" s="39" t="s">
        <v>139</v>
      </c>
      <c r="B116" s="334" t="s">
        <v>568</v>
      </c>
      <c r="C116" s="335"/>
      <c r="D116" s="335"/>
      <c r="E116" s="335"/>
      <c r="F116" s="336"/>
    </row>
    <row r="117" spans="1:6" ht="8.4" customHeight="1" thickBot="1">
      <c r="A117" s="80"/>
      <c r="B117" s="79"/>
      <c r="C117" s="67"/>
      <c r="D117" s="67"/>
      <c r="E117" s="67"/>
      <c r="F117" s="68"/>
    </row>
    <row r="118" spans="1:6" ht="17.25" customHeight="1" thickBot="1">
      <c r="A118" s="307" t="s">
        <v>126</v>
      </c>
      <c r="B118" s="308"/>
      <c r="C118" s="309"/>
      <c r="D118" s="307" t="s">
        <v>127</v>
      </c>
      <c r="E118" s="308"/>
      <c r="F118" s="309"/>
    </row>
    <row r="119" spans="1:6" ht="15.75" customHeight="1" thickBot="1">
      <c r="A119" s="331" t="s">
        <v>609</v>
      </c>
      <c r="B119" s="332"/>
      <c r="C119" s="333"/>
      <c r="D119" s="319" t="s">
        <v>609</v>
      </c>
      <c r="E119" s="320"/>
      <c r="F119" s="321"/>
    </row>
    <row r="120" spans="1:6" ht="15" customHeight="1" thickBot="1">
      <c r="A120" s="307" t="s">
        <v>128</v>
      </c>
      <c r="B120" s="308"/>
      <c r="C120" s="309"/>
      <c r="D120" s="307" t="s">
        <v>129</v>
      </c>
      <c r="E120" s="308"/>
      <c r="F120" s="309"/>
    </row>
    <row r="121" spans="1:6" ht="15.75" customHeight="1" thickBot="1">
      <c r="A121" s="310" t="s">
        <v>607</v>
      </c>
      <c r="B121" s="311"/>
      <c r="C121" s="312"/>
      <c r="D121" s="313" t="s">
        <v>243</v>
      </c>
      <c r="E121" s="311"/>
      <c r="F121" s="312"/>
    </row>
    <row r="122" spans="1:6" ht="22.5" customHeight="1" thickBot="1">
      <c r="A122" s="307" t="s">
        <v>130</v>
      </c>
      <c r="B122" s="308"/>
      <c r="C122" s="309"/>
      <c r="D122" s="307" t="s">
        <v>131</v>
      </c>
      <c r="E122" s="308"/>
      <c r="F122" s="309"/>
    </row>
    <row r="123" spans="1:6" ht="15.75" customHeight="1" thickBot="1">
      <c r="A123" s="310" t="s">
        <v>563</v>
      </c>
      <c r="B123" s="311"/>
      <c r="C123" s="312"/>
      <c r="D123" s="313" t="s">
        <v>229</v>
      </c>
      <c r="E123" s="311"/>
      <c r="F123" s="312"/>
    </row>
    <row r="124" spans="1:6" ht="18.75" customHeight="1" thickBot="1">
      <c r="A124" s="307" t="s">
        <v>132</v>
      </c>
      <c r="B124" s="308"/>
      <c r="C124" s="309"/>
      <c r="D124" s="307" t="s">
        <v>133</v>
      </c>
      <c r="E124" s="308"/>
      <c r="F124" s="309"/>
    </row>
    <row r="125" spans="1:6" ht="20.25" customHeight="1" thickBot="1">
      <c r="A125" s="313" t="s">
        <v>263</v>
      </c>
      <c r="B125" s="311"/>
      <c r="C125" s="312"/>
      <c r="D125" s="313"/>
      <c r="E125" s="311"/>
      <c r="F125" s="312"/>
    </row>
    <row r="126" spans="1:6" ht="15.75" customHeight="1" thickBot="1">
      <c r="A126" s="337" t="s">
        <v>134</v>
      </c>
      <c r="B126" s="338"/>
      <c r="C126" s="338"/>
      <c r="D126" s="338"/>
      <c r="E126" s="338"/>
      <c r="F126" s="339"/>
    </row>
    <row r="127" spans="1:6" ht="22.5" customHeight="1" thickBot="1">
      <c r="A127" s="39" t="s">
        <v>135</v>
      </c>
      <c r="B127" s="340" t="s">
        <v>608</v>
      </c>
      <c r="C127" s="341"/>
      <c r="D127" s="341"/>
      <c r="E127" s="341"/>
      <c r="F127" s="342"/>
    </row>
    <row r="128" spans="1:6" ht="12" customHeight="1">
      <c r="A128" s="193" t="s">
        <v>136</v>
      </c>
      <c r="B128" s="195" t="s">
        <v>137</v>
      </c>
      <c r="C128" s="323"/>
      <c r="D128" s="197" t="s">
        <v>138</v>
      </c>
      <c r="E128" s="324"/>
      <c r="F128" s="325"/>
    </row>
    <row r="129" spans="1:6" ht="24" customHeight="1" thickBot="1">
      <c r="A129" s="322"/>
      <c r="B129" s="326" t="s">
        <v>566</v>
      </c>
      <c r="C129" s="327"/>
      <c r="D129" s="328" t="s">
        <v>610</v>
      </c>
      <c r="E129" s="329"/>
      <c r="F129" s="330"/>
    </row>
    <row r="130" spans="1:6" ht="32.25" customHeight="1" thickBot="1">
      <c r="A130" s="39" t="s">
        <v>139</v>
      </c>
      <c r="B130" s="334" t="s">
        <v>568</v>
      </c>
      <c r="C130" s="335"/>
      <c r="D130" s="335"/>
      <c r="E130" s="335"/>
      <c r="F130" s="336"/>
    </row>
    <row r="131" spans="1:6" ht="11.4" customHeight="1">
      <c r="A131" s="80"/>
      <c r="B131" s="79"/>
      <c r="C131" s="67"/>
      <c r="D131" s="67"/>
      <c r="E131" s="67"/>
      <c r="F131" s="68"/>
    </row>
    <row r="132" spans="1:6" ht="8.25" customHeight="1">
      <c r="A132" s="179"/>
      <c r="B132" s="180"/>
      <c r="C132" s="181"/>
      <c r="D132" s="180"/>
      <c r="E132" s="181"/>
      <c r="F132" s="182"/>
    </row>
    <row r="133" spans="1:6" ht="20.25" customHeight="1">
      <c r="A133" s="183" t="s">
        <v>140</v>
      </c>
      <c r="B133" s="184"/>
      <c r="C133" s="184"/>
      <c r="D133" s="184"/>
      <c r="E133" s="184"/>
      <c r="F133" s="185"/>
    </row>
    <row r="134" spans="1:6" ht="21" customHeight="1">
      <c r="A134" s="186" t="s">
        <v>141</v>
      </c>
      <c r="B134" s="187"/>
      <c r="C134" s="187"/>
      <c r="D134" s="187"/>
      <c r="E134" s="187"/>
      <c r="F134" s="188"/>
    </row>
    <row r="135" spans="1:6" ht="13.5" customHeight="1">
      <c r="A135" s="174" t="s">
        <v>142</v>
      </c>
      <c r="B135" s="167"/>
      <c r="C135" s="168"/>
      <c r="D135" s="175" t="s">
        <v>143</v>
      </c>
      <c r="E135" s="167"/>
      <c r="F135" s="170"/>
    </row>
    <row r="136" spans="1:6" ht="13.5" customHeight="1">
      <c r="A136" s="166" t="s">
        <v>571</v>
      </c>
      <c r="B136" s="263"/>
      <c r="C136" s="264"/>
      <c r="D136" s="269" t="s">
        <v>572</v>
      </c>
      <c r="E136" s="270"/>
      <c r="F136" s="271"/>
    </row>
    <row r="137" spans="1:6" ht="13.5" customHeight="1">
      <c r="A137" s="166"/>
      <c r="B137" s="167"/>
      <c r="C137" s="168"/>
      <c r="D137" s="169"/>
      <c r="E137" s="167"/>
      <c r="F137" s="170"/>
    </row>
    <row r="138" spans="1:6" ht="13.5" customHeight="1">
      <c r="A138" s="166"/>
      <c r="B138" s="167"/>
      <c r="C138" s="168"/>
      <c r="D138" s="169"/>
      <c r="E138" s="167"/>
      <c r="F138" s="170"/>
    </row>
    <row r="139" spans="1:6" ht="32.25" customHeight="1">
      <c r="A139" s="171" t="s">
        <v>144</v>
      </c>
      <c r="B139" s="172"/>
      <c r="C139" s="172"/>
      <c r="D139" s="172"/>
      <c r="E139" s="172"/>
      <c r="F139" s="173"/>
    </row>
    <row r="140" spans="1:6" ht="13.5" customHeight="1">
      <c r="A140" s="174" t="s">
        <v>145</v>
      </c>
      <c r="B140" s="167"/>
      <c r="C140" s="168"/>
      <c r="D140" s="175" t="s">
        <v>146</v>
      </c>
      <c r="E140" s="167"/>
      <c r="F140" s="170"/>
    </row>
    <row r="141" spans="1:6" ht="13.5" customHeight="1">
      <c r="A141" s="166"/>
      <c r="B141" s="167"/>
      <c r="C141" s="168"/>
      <c r="D141" s="169"/>
      <c r="E141" s="167"/>
      <c r="F141" s="170"/>
    </row>
    <row r="142" spans="1:6" ht="13.5" customHeight="1">
      <c r="A142" s="166"/>
      <c r="B142" s="167"/>
      <c r="C142" s="168"/>
      <c r="D142" s="169"/>
      <c r="E142" s="167"/>
      <c r="F142" s="170"/>
    </row>
    <row r="143" spans="1:6" ht="13.5" customHeight="1">
      <c r="A143" s="166"/>
      <c r="B143" s="167"/>
      <c r="C143" s="168"/>
      <c r="D143" s="169"/>
      <c r="E143" s="167"/>
      <c r="F143" s="170"/>
    </row>
    <row r="144" spans="1:6" ht="24" customHeight="1">
      <c r="A144" s="174" t="s">
        <v>147</v>
      </c>
      <c r="B144" s="167"/>
      <c r="C144" s="167"/>
      <c r="D144" s="167"/>
      <c r="E144" s="167"/>
      <c r="F144" s="170"/>
    </row>
    <row r="145" spans="1:6" ht="13.5" customHeight="1">
      <c r="A145" s="174" t="s">
        <v>148</v>
      </c>
      <c r="B145" s="167"/>
      <c r="C145" s="168"/>
      <c r="D145" s="175" t="s">
        <v>149</v>
      </c>
      <c r="E145" s="167"/>
      <c r="F145" s="170"/>
    </row>
    <row r="146" spans="1:6" ht="13.5" customHeight="1">
      <c r="A146" s="166"/>
      <c r="B146" s="167"/>
      <c r="C146" s="168"/>
      <c r="D146" s="169"/>
      <c r="E146" s="167"/>
      <c r="F146" s="170"/>
    </row>
    <row r="147" spans="1:6" ht="13.5" customHeight="1">
      <c r="A147" s="166"/>
      <c r="B147" s="167"/>
      <c r="C147" s="168"/>
      <c r="D147" s="169"/>
      <c r="E147" s="167"/>
      <c r="F147" s="170"/>
    </row>
    <row r="148" spans="1:6" ht="13.5" customHeight="1">
      <c r="A148" s="166"/>
      <c r="B148" s="167"/>
      <c r="C148" s="168"/>
      <c r="D148" s="169"/>
      <c r="E148" s="167"/>
      <c r="F148" s="170"/>
    </row>
    <row r="149" spans="1:6" ht="6.75" customHeight="1">
      <c r="A149" s="70"/>
      <c r="B149" s="71"/>
      <c r="C149" s="71"/>
      <c r="D149" s="71"/>
      <c r="E149" s="71"/>
      <c r="F149" s="42"/>
    </row>
    <row r="150" spans="1:6" ht="19.5" customHeight="1">
      <c r="A150" s="183" t="s">
        <v>150</v>
      </c>
      <c r="B150" s="184"/>
      <c r="C150" s="184"/>
      <c r="D150" s="184"/>
      <c r="E150" s="184"/>
      <c r="F150" s="185"/>
    </row>
    <row r="151" spans="1:6" ht="6" customHeight="1" thickBot="1">
      <c r="A151" s="43"/>
      <c r="B151" s="44"/>
      <c r="C151" s="44"/>
      <c r="D151" s="44"/>
      <c r="E151" s="44"/>
      <c r="F151" s="45"/>
    </row>
    <row r="152" spans="1:6" ht="15" customHeight="1" thickBot="1">
      <c r="A152" s="190" t="s">
        <v>151</v>
      </c>
      <c r="B152" s="177"/>
      <c r="C152" s="178"/>
      <c r="D152" s="212" t="s">
        <v>152</v>
      </c>
      <c r="E152" s="177"/>
      <c r="F152" s="178"/>
    </row>
    <row r="153" spans="1:6" ht="27" customHeight="1" thickBot="1">
      <c r="A153" s="192"/>
      <c r="B153" s="177"/>
      <c r="C153" s="178"/>
      <c r="D153" s="192"/>
      <c r="E153" s="177"/>
      <c r="F153" s="178"/>
    </row>
    <row r="154" spans="1:6" ht="15" customHeight="1" thickBot="1">
      <c r="A154" s="213" t="s">
        <v>153</v>
      </c>
      <c r="B154" s="177"/>
      <c r="C154" s="177"/>
      <c r="D154" s="177"/>
      <c r="E154" s="177"/>
      <c r="F154" s="178"/>
    </row>
    <row r="155" spans="1:6" ht="15.75" customHeight="1" thickBot="1">
      <c r="A155" s="1" t="s">
        <v>154</v>
      </c>
      <c r="B155" s="46" t="s">
        <v>155</v>
      </c>
      <c r="C155" s="46" t="s">
        <v>156</v>
      </c>
      <c r="D155" s="46" t="s">
        <v>154</v>
      </c>
      <c r="E155" s="46" t="s">
        <v>155</v>
      </c>
      <c r="F155" s="1" t="s">
        <v>156</v>
      </c>
    </row>
    <row r="156" spans="1:6" ht="15.75" customHeight="1" thickBot="1">
      <c r="A156" s="47"/>
      <c r="B156" s="48"/>
      <c r="C156" s="48"/>
      <c r="D156" s="48"/>
      <c r="E156" s="48"/>
      <c r="F156" s="47"/>
    </row>
    <row r="157" spans="1:6" ht="15.75" customHeight="1" thickBot="1">
      <c r="A157" s="47"/>
      <c r="B157" s="48"/>
      <c r="C157" s="48"/>
      <c r="D157" s="48"/>
      <c r="E157" s="48"/>
      <c r="F157" s="47"/>
    </row>
    <row r="158" spans="1:6" ht="12.75" customHeight="1" thickBot="1">
      <c r="A158" s="47"/>
      <c r="B158" s="48"/>
      <c r="C158" s="48"/>
      <c r="D158" s="48"/>
      <c r="E158" s="48"/>
      <c r="F158" s="47"/>
    </row>
    <row r="159" spans="1:6" ht="15" customHeight="1" thickBot="1">
      <c r="A159" s="47"/>
      <c r="B159" s="48"/>
      <c r="C159" s="48"/>
      <c r="D159" s="48"/>
      <c r="E159" s="48"/>
      <c r="F159" s="47"/>
    </row>
    <row r="160" spans="1:6" ht="3.75" customHeight="1">
      <c r="A160" s="49"/>
      <c r="B160" s="44"/>
      <c r="C160" s="44"/>
      <c r="D160" s="44"/>
      <c r="E160" s="44"/>
      <c r="F160" s="45"/>
    </row>
    <row r="161" spans="1:6" ht="18" customHeight="1">
      <c r="A161" s="183" t="s">
        <v>160</v>
      </c>
      <c r="B161" s="184"/>
      <c r="C161" s="184"/>
      <c r="D161" s="184"/>
      <c r="E161" s="184"/>
      <c r="F161" s="185"/>
    </row>
    <row r="162" spans="1:6" ht="27.75" customHeight="1">
      <c r="A162" s="214" t="s">
        <v>161</v>
      </c>
      <c r="B162" s="187"/>
      <c r="C162" s="187"/>
      <c r="D162" s="187"/>
      <c r="E162" s="187"/>
      <c r="F162" s="188"/>
    </row>
    <row r="163" spans="1:6" ht="15" customHeight="1" thickBot="1">
      <c r="A163" s="215" t="s">
        <v>162</v>
      </c>
      <c r="B163" s="206"/>
      <c r="C163" s="216" t="s">
        <v>163</v>
      </c>
      <c r="D163" s="217"/>
      <c r="E163" s="218" t="s">
        <v>164</v>
      </c>
      <c r="F163" s="170"/>
    </row>
    <row r="164" spans="1:6" ht="15" customHeight="1" thickBot="1">
      <c r="A164" s="209" t="s">
        <v>210</v>
      </c>
      <c r="B164" s="178"/>
      <c r="C164" s="257" t="s">
        <v>572</v>
      </c>
      <c r="D164" s="258"/>
      <c r="E164" s="261" t="s">
        <v>573</v>
      </c>
      <c r="F164" s="262"/>
    </row>
    <row r="165" spans="1:6" ht="15" customHeight="1" thickBot="1">
      <c r="A165" s="209" t="s">
        <v>289</v>
      </c>
      <c r="B165" s="178"/>
      <c r="C165" s="257" t="s">
        <v>574</v>
      </c>
      <c r="D165" s="258"/>
      <c r="E165" s="259" t="s">
        <v>575</v>
      </c>
      <c r="F165" s="260"/>
    </row>
    <row r="166" spans="1:6" ht="15" customHeight="1" thickBot="1">
      <c r="A166" s="209" t="s">
        <v>289</v>
      </c>
      <c r="B166" s="178"/>
      <c r="C166" s="257" t="s">
        <v>271</v>
      </c>
      <c r="D166" s="258"/>
      <c r="E166" s="259" t="s">
        <v>576</v>
      </c>
      <c r="F166" s="260"/>
    </row>
    <row r="167" spans="1:6" ht="15.75" customHeight="1" thickBot="1">
      <c r="A167" s="209"/>
      <c r="B167" s="178"/>
      <c r="C167" s="205"/>
      <c r="D167" s="206"/>
      <c r="E167" s="205"/>
      <c r="F167" s="185"/>
    </row>
    <row r="168" spans="1:6" ht="15.75" customHeight="1" thickBot="1">
      <c r="A168" s="209"/>
      <c r="B168" s="178"/>
      <c r="C168" s="210"/>
      <c r="D168" s="211"/>
      <c r="E168" s="210"/>
      <c r="F168" s="201"/>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20">
    <mergeCell ref="D120:F120"/>
    <mergeCell ref="A121:C121"/>
    <mergeCell ref="D121:F121"/>
    <mergeCell ref="A122:C122"/>
    <mergeCell ref="D122:F122"/>
    <mergeCell ref="B116:F116"/>
    <mergeCell ref="A112:F112"/>
    <mergeCell ref="B113:F113"/>
    <mergeCell ref="A167:B167"/>
    <mergeCell ref="C167:D167"/>
    <mergeCell ref="E167:F167"/>
    <mergeCell ref="A161:F161"/>
    <mergeCell ref="A162:F162"/>
    <mergeCell ref="A163:B163"/>
    <mergeCell ref="C163:D163"/>
    <mergeCell ref="E163:F163"/>
    <mergeCell ref="A164:B164"/>
    <mergeCell ref="C164:D164"/>
    <mergeCell ref="E164:F164"/>
    <mergeCell ref="A150:F150"/>
    <mergeCell ref="A152:C152"/>
    <mergeCell ref="D152:F152"/>
    <mergeCell ref="A153:C153"/>
    <mergeCell ref="D153:F153"/>
    <mergeCell ref="A168:B168"/>
    <mergeCell ref="C168:D168"/>
    <mergeCell ref="E168:F168"/>
    <mergeCell ref="A165:B165"/>
    <mergeCell ref="C165:D165"/>
    <mergeCell ref="E165:F165"/>
    <mergeCell ref="A166:B166"/>
    <mergeCell ref="C166:D166"/>
    <mergeCell ref="E166:F166"/>
    <mergeCell ref="A154:F154"/>
    <mergeCell ref="A146:C146"/>
    <mergeCell ref="D146:F146"/>
    <mergeCell ref="A147:C147"/>
    <mergeCell ref="D147:F147"/>
    <mergeCell ref="A148:C148"/>
    <mergeCell ref="D148:F148"/>
    <mergeCell ref="A142:C142"/>
    <mergeCell ref="D142:F142"/>
    <mergeCell ref="A143:C143"/>
    <mergeCell ref="D143:F143"/>
    <mergeCell ref="A144:F144"/>
    <mergeCell ref="A145:C145"/>
    <mergeCell ref="D145:F145"/>
    <mergeCell ref="A138:C138"/>
    <mergeCell ref="D138:F138"/>
    <mergeCell ref="A139:F139"/>
    <mergeCell ref="A140:C140"/>
    <mergeCell ref="D140:F140"/>
    <mergeCell ref="A141:C141"/>
    <mergeCell ref="D141:F141"/>
    <mergeCell ref="A135:C135"/>
    <mergeCell ref="D135:F135"/>
    <mergeCell ref="A136:C136"/>
    <mergeCell ref="D136:F136"/>
    <mergeCell ref="A137:C137"/>
    <mergeCell ref="D137:F137"/>
    <mergeCell ref="A132:B132"/>
    <mergeCell ref="C132:D132"/>
    <mergeCell ref="E132:F132"/>
    <mergeCell ref="A133:F133"/>
    <mergeCell ref="A134:F134"/>
    <mergeCell ref="A118:C118"/>
    <mergeCell ref="D118:F118"/>
    <mergeCell ref="A119:C119"/>
    <mergeCell ref="D119:F119"/>
    <mergeCell ref="B130:F130"/>
    <mergeCell ref="A126:F126"/>
    <mergeCell ref="B127:F127"/>
    <mergeCell ref="A128:A129"/>
    <mergeCell ref="B128:C128"/>
    <mergeCell ref="D128:F128"/>
    <mergeCell ref="B129:C129"/>
    <mergeCell ref="D129:F129"/>
    <mergeCell ref="A123:C123"/>
    <mergeCell ref="D123:F123"/>
    <mergeCell ref="A124:C124"/>
    <mergeCell ref="D124:F124"/>
    <mergeCell ref="A125:C125"/>
    <mergeCell ref="D125:F125"/>
    <mergeCell ref="A120:C120"/>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93:F93"/>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2:F12"/>
    <mergeCell ref="D13:F13"/>
    <mergeCell ref="B14:F1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s>
  <phoneticPr fontId="41" type="noConversion"/>
  <hyperlinks>
    <hyperlink ref="E164" r:id="rId1" xr:uid="{0BD222A5-6E5B-4BE9-A33D-8A6B69A48C14}"/>
    <hyperlink ref="E165" r:id="rId2" xr:uid="{207C5F59-0FE2-4153-9AA6-E3D926344E42}"/>
    <hyperlink ref="E166" r:id="rId3" xr:uid="{CABD7371-FE15-469D-B399-87074AD185FA}"/>
    <hyperlink ref="B63" r:id="rId4" xr:uid="{B52361C5-03D0-4310-B6A5-B17215D73035}"/>
  </hyperlinks>
  <pageMargins left="0.70866141732283472" right="0.31496062992125984" top="0.55118110236220474" bottom="0.55118110236220474" header="0" footer="0"/>
  <pageSetup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24">
        <x14:dataValidation type="list" allowBlank="1" showErrorMessage="1" xr:uid="{6DAFBFC4-DF4E-4B1E-9651-AE2400D5CB94}">
          <x14:formula1>
            <xm:f>Catalogos!$X$4:$X$9</xm:f>
          </x14:formula1>
          <xm:sqref>A164:A168</xm:sqref>
        </x14:dataValidation>
        <x14:dataValidation type="list" allowBlank="1" showErrorMessage="1" xr:uid="{644FC4DB-AAB7-4809-AC34-1CC9C4148F95}">
          <x14:formula1>
            <xm:f>Catalogos!$N$4:$N$9</xm:f>
          </x14:formula1>
          <xm:sqref>D32 D107 D121</xm:sqref>
        </x14:dataValidation>
        <x14:dataValidation type="list" allowBlank="1" showErrorMessage="1" xr:uid="{356A6572-677D-4C5A-864E-BD9103BB49A7}">
          <x14:formula1>
            <xm:f>Catalogos!$F$4:$F$7</xm:f>
          </x14:formula1>
          <xm:sqref>C10</xm:sqref>
        </x14:dataValidation>
        <x14:dataValidation type="list" allowBlank="1" showErrorMessage="1" xr:uid="{DF67F895-D076-4371-B47E-5A69D9E217A8}">
          <x14:formula1>
            <xm:f>Catalogos!$C$4:$C$25</xm:f>
          </x14:formula1>
          <xm:sqref>B5</xm:sqref>
        </x14:dataValidation>
        <x14:dataValidation type="list" allowBlank="1" showErrorMessage="1" xr:uid="{6DF3420B-D0AE-476F-9815-7AA8EEA44E7A}">
          <x14:formula1>
            <xm:f>Catalogos!$S$4:$S$5</xm:f>
          </x14:formula1>
          <xm:sqref>E79</xm:sqref>
        </x14:dataValidation>
        <x14:dataValidation type="list" allowBlank="1" showErrorMessage="1" xr:uid="{EF77F415-D92F-4EDF-83D6-0BA45AED157C}">
          <x14:formula1>
            <xm:f>Catalogos!$W$4:$W$16</xm:f>
          </x14:formula1>
          <xm:sqref>A34</xm:sqref>
        </x14:dataValidation>
        <x14:dataValidation type="list" allowBlank="1" showErrorMessage="1" xr:uid="{39942001-9A66-469B-9F42-7DA5BDED8147}">
          <x14:formula1>
            <xm:f>Catalogos!$V$4:$V$7</xm:f>
          </x14:formula1>
          <xm:sqref>B57</xm:sqref>
        </x14:dataValidation>
        <x14:dataValidation type="list" allowBlank="1" showErrorMessage="1" xr:uid="{240146D6-4795-46FF-99C6-0A6345383E51}">
          <x14:formula1>
            <xm:f>Catalogos!$P$4:$P$5</xm:f>
          </x14:formula1>
          <xm:sqref>B69</xm:sqref>
        </x14:dataValidation>
        <x14:dataValidation type="list" allowBlank="1" showErrorMessage="1" xr:uid="{30B55220-1A7F-4FB1-ADDC-BBAB2555ACFF}">
          <x14:formula1>
            <xm:f>Catalogos!$R$4:$R$6</xm:f>
          </x14:formula1>
          <xm:sqref>F69</xm:sqref>
        </x14:dataValidation>
        <x14:dataValidation type="list" allowBlank="1" showErrorMessage="1" xr:uid="{7BBBFCF3-496B-4152-A934-C0AB1916FDD3}">
          <x14:formula1>
            <xm:f>Catalogos!$L$4:$L$5</xm:f>
          </x14:formula1>
          <xm:sqref>F26</xm:sqref>
        </x14:dataValidation>
        <x14:dataValidation type="list" allowBlank="1" showErrorMessage="1" xr:uid="{9402439C-F945-46C4-9078-8E4FB1AD70F9}">
          <x14:formula1>
            <xm:f>Catalogos!$U$4:$U$8</xm:f>
          </x14:formula1>
          <xm:sqref>A111 A125</xm:sqref>
        </x14:dataValidation>
        <x14:dataValidation type="list" allowBlank="1" showErrorMessage="1" xr:uid="{D485BAD1-64FD-4353-9DB3-03331663B0C0}">
          <x14:formula1>
            <xm:f>Catalogos!$Q$4:$Q$7</xm:f>
          </x14:formula1>
          <xm:sqref>D69</xm:sqref>
        </x14:dataValidation>
        <x14:dataValidation type="list" allowBlank="1" showErrorMessage="1" xr:uid="{81BE1995-134C-4831-A8E5-C6642B804686}">
          <x14:formula1>
            <xm:f>Catalogos!$H$4:$H$6</xm:f>
          </x14:formula1>
          <xm:sqref>B13</xm:sqref>
        </x14:dataValidation>
        <x14:dataValidation type="list" allowBlank="1" showErrorMessage="1" xr:uid="{773049A5-5CDE-418B-8FFC-1B8AE1D67F69}">
          <x14:formula1>
            <xm:f>Catalogos!$B$4:$B$55</xm:f>
          </x14:formula1>
          <xm:sqref>B4</xm:sqref>
        </x14:dataValidation>
        <x14:dataValidation type="list" allowBlank="1" showErrorMessage="1" xr:uid="{47956C76-6D0A-492E-AFBB-BD28BBAE4749}">
          <x14:formula1>
            <xm:f>Catalogos!$K$4:$K$7</xm:f>
          </x14:formula1>
          <xm:sqref>C26</xm:sqref>
        </x14:dataValidation>
        <x14:dataValidation type="list" allowBlank="1" showErrorMessage="1" xr:uid="{0410E823-AF96-45DF-B190-42EA9820E4FB}">
          <x14:formula1>
            <xm:f>Catalogos!$O$4:$O$9</xm:f>
          </x14:formula1>
          <xm:sqref>C38</xm:sqref>
        </x14:dataValidation>
        <x14:dataValidation type="list" allowBlank="1" showErrorMessage="1" xr:uid="{D14F2D73-C17F-4B33-90D3-561973D5D4C7}">
          <x14:formula1>
            <xm:f>Catalogos!$G$4:$G$10</xm:f>
          </x14:formula1>
          <xm:sqref>C11</xm:sqref>
        </x14:dataValidation>
        <x14:dataValidation type="list" allowBlank="1" showErrorMessage="1" xr:uid="{B1E6DD3D-9C5D-4ECD-8491-9CD7583A7B59}">
          <x14:formula1>
            <xm:f>Catalogos!$A$4</xm:f>
          </x14:formula1>
          <xm:sqref>B3</xm:sqref>
        </x14:dataValidation>
        <x14:dataValidation type="list" allowBlank="1" showErrorMessage="1" xr:uid="{3CB20B13-AFA2-4452-91C8-06C5A4101CD7}">
          <x14:formula1>
            <xm:f>Catalogos!$T$4:$T$8</xm:f>
          </x14:formula1>
          <xm:sqref>A32 D109 D123</xm:sqref>
        </x14:dataValidation>
        <x14:dataValidation type="list" allowBlank="1" showErrorMessage="1" xr:uid="{93829F06-31ED-46B3-88BC-5BB095AF6609}">
          <x14:formula1>
            <xm:f>Catalogos!$D$4:$D$106</xm:f>
          </x14:formula1>
          <xm:sqref>B6</xm:sqref>
        </x14:dataValidation>
        <x14:dataValidation type="list" allowBlank="1" showErrorMessage="1" xr:uid="{BD9CCA67-D48C-42B6-8A53-F7219726AF27}">
          <x14:formula1>
            <xm:f>Catalogos!$I$4:$I$45</xm:f>
          </x14:formula1>
          <xm:sqref>D13</xm:sqref>
        </x14:dataValidation>
        <x14:dataValidation type="list" allowBlank="1" showErrorMessage="1" xr:uid="{EAC1D4E1-27C3-43E4-B041-8DAECD9505C5}">
          <x14:formula1>
            <xm:f>Catalogos!$M$4:$M$5</xm:f>
          </x14:formula1>
          <xm:sqref>D30</xm:sqref>
        </x14:dataValidation>
        <x14:dataValidation type="list" allowBlank="1" showErrorMessage="1" xr:uid="{75D6F7E3-4111-4C03-BCB8-FCD1D251DA7E}">
          <x14:formula1>
            <xm:f>Catalogos!$V$4:$V$6</xm:f>
          </x14:formula1>
          <xm:sqref>B46:B56 B58</xm:sqref>
        </x14:dataValidation>
        <x14:dataValidation type="list" allowBlank="1" showErrorMessage="1" xr:uid="{E4358D58-2A22-466F-87AC-233F4A46D7C7}">
          <x14:formula1>
            <xm:f>Catalogos!$Y$4:$Y$16</xm:f>
          </x14:formula1>
          <xm:sqref>D34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3DCBE-3A3C-49D0-8F60-2F566D9317CE}">
  <dimension ref="A1:Z1015"/>
  <sheetViews>
    <sheetView zoomScaleNormal="100" workbookViewId="0">
      <pane ySplit="1" topLeftCell="A75" activePane="bottomLeft" state="frozen"/>
      <selection pane="bottomLeft" activeCell="D88" sqref="D88"/>
    </sheetView>
  </sheetViews>
  <sheetFormatPr baseColWidth="10" defaultColWidth="14.44140625" defaultRowHeight="15" customHeight="1"/>
  <cols>
    <col min="1" max="1" width="19.33203125" style="66" customWidth="1"/>
    <col min="2" max="2" width="15.88671875" style="66" customWidth="1"/>
    <col min="3" max="3" width="13.44140625" style="66" customWidth="1"/>
    <col min="4" max="6" width="15.88671875" style="66" customWidth="1"/>
    <col min="7" max="26" width="10.6640625" style="66" customWidth="1"/>
    <col min="27" max="16384" width="14.44140625" style="66"/>
  </cols>
  <sheetData>
    <row r="1" spans="1:6" ht="16.2" thickBot="1">
      <c r="A1" s="245" t="s">
        <v>0</v>
      </c>
      <c r="B1" s="177"/>
      <c r="C1" s="177"/>
      <c r="D1" s="177"/>
      <c r="E1" s="177"/>
      <c r="F1" s="178"/>
    </row>
    <row r="2" spans="1:6" ht="20.25" customHeight="1" thickBot="1">
      <c r="A2" s="246" t="s">
        <v>1</v>
      </c>
      <c r="B2" s="247"/>
      <c r="C2" s="247"/>
      <c r="D2" s="247"/>
      <c r="E2" s="247"/>
      <c r="F2" s="248"/>
    </row>
    <row r="3" spans="1:6" ht="15.75" customHeight="1" thickBot="1">
      <c r="A3" s="1" t="s">
        <v>2</v>
      </c>
      <c r="B3" s="192" t="s">
        <v>188</v>
      </c>
      <c r="C3" s="177"/>
      <c r="D3" s="177"/>
      <c r="E3" s="177"/>
      <c r="F3" s="178"/>
    </row>
    <row r="4" spans="1:6" ht="18.75" customHeight="1" thickBot="1">
      <c r="A4" s="1" t="s">
        <v>3</v>
      </c>
      <c r="B4" s="192" t="s">
        <v>212</v>
      </c>
      <c r="C4" s="177"/>
      <c r="D4" s="177"/>
      <c r="E4" s="177"/>
      <c r="F4" s="178"/>
    </row>
    <row r="5" spans="1:6" ht="15.75" customHeight="1" thickBot="1">
      <c r="A5" s="1" t="s">
        <v>4</v>
      </c>
      <c r="B5" s="192" t="s">
        <v>236</v>
      </c>
      <c r="C5" s="177"/>
      <c r="D5" s="177"/>
      <c r="E5" s="177"/>
      <c r="F5" s="178"/>
    </row>
    <row r="6" spans="1:6" ht="15.75" customHeight="1" thickBot="1">
      <c r="A6" s="1" t="s">
        <v>5</v>
      </c>
      <c r="B6" s="192" t="s">
        <v>470</v>
      </c>
      <c r="C6" s="177"/>
      <c r="D6" s="177"/>
      <c r="E6" s="177"/>
      <c r="F6" s="178"/>
    </row>
    <row r="7" spans="1:6" thickBot="1">
      <c r="A7" s="1" t="s">
        <v>6</v>
      </c>
      <c r="B7" s="228" t="s">
        <v>470</v>
      </c>
      <c r="C7" s="177"/>
      <c r="D7" s="177"/>
      <c r="E7" s="177"/>
      <c r="F7" s="178"/>
    </row>
    <row r="8" spans="1:6" ht="18.75" customHeight="1">
      <c r="A8" s="183" t="s">
        <v>7</v>
      </c>
      <c r="B8" s="184"/>
      <c r="C8" s="184"/>
      <c r="D8" s="184"/>
      <c r="E8" s="184"/>
      <c r="F8" s="185"/>
    </row>
    <row r="9" spans="1:6" thickBot="1">
      <c r="A9" s="230" t="s">
        <v>8</v>
      </c>
      <c r="B9" s="231"/>
      <c r="C9" s="231"/>
      <c r="D9" s="231"/>
      <c r="E9" s="231"/>
      <c r="F9" s="232"/>
    </row>
    <row r="10" spans="1:6" ht="22.5" customHeight="1" thickBot="1">
      <c r="A10" s="190" t="s">
        <v>9</v>
      </c>
      <c r="B10" s="178"/>
      <c r="C10" s="192" t="s">
        <v>216</v>
      </c>
      <c r="D10" s="177"/>
      <c r="E10" s="177"/>
      <c r="F10" s="178"/>
    </row>
    <row r="11" spans="1:6" ht="22.5" customHeight="1" thickBot="1">
      <c r="A11" s="190" t="s">
        <v>10</v>
      </c>
      <c r="B11" s="178"/>
      <c r="C11" s="192" t="s">
        <v>273</v>
      </c>
      <c r="D11" s="177"/>
      <c r="E11" s="177"/>
      <c r="F11" s="178"/>
    </row>
    <row r="12" spans="1:6" thickBot="1">
      <c r="A12" s="191" t="s">
        <v>11</v>
      </c>
      <c r="B12" s="177"/>
      <c r="C12" s="177"/>
      <c r="D12" s="177"/>
      <c r="E12" s="177"/>
      <c r="F12" s="178"/>
    </row>
    <row r="13" spans="1:6" ht="30" customHeight="1" thickBot="1">
      <c r="A13" s="2" t="s">
        <v>12</v>
      </c>
      <c r="B13" s="3" t="s">
        <v>195</v>
      </c>
      <c r="C13" s="4" t="s">
        <v>13</v>
      </c>
      <c r="D13" s="255" t="s">
        <v>361</v>
      </c>
      <c r="E13" s="177"/>
      <c r="F13" s="178"/>
    </row>
    <row r="14" spans="1:6" ht="26.25" customHeight="1" thickBot="1">
      <c r="A14" s="5" t="s">
        <v>14</v>
      </c>
      <c r="B14" s="192"/>
      <c r="C14" s="177"/>
      <c r="D14" s="177"/>
      <c r="E14" s="177"/>
      <c r="F14" s="178"/>
    </row>
    <row r="15" spans="1:6" thickBot="1">
      <c r="A15" s="191" t="s">
        <v>15</v>
      </c>
      <c r="B15" s="177"/>
      <c r="C15" s="177"/>
      <c r="D15" s="177"/>
      <c r="E15" s="177"/>
      <c r="F15" s="178"/>
    </row>
    <row r="16" spans="1:6" ht="48" customHeight="1" thickBot="1">
      <c r="A16" s="255" t="s">
        <v>532</v>
      </c>
      <c r="B16" s="177"/>
      <c r="C16" s="177"/>
      <c r="D16" s="177"/>
      <c r="E16" s="177"/>
      <c r="F16" s="178"/>
    </row>
    <row r="17" spans="1:6" ht="19.5" customHeight="1">
      <c r="A17" s="183" t="s">
        <v>16</v>
      </c>
      <c r="B17" s="184"/>
      <c r="C17" s="184"/>
      <c r="D17" s="184"/>
      <c r="E17" s="184"/>
      <c r="F17" s="185"/>
    </row>
    <row r="18" spans="1:6" thickBot="1">
      <c r="A18" s="230" t="s">
        <v>17</v>
      </c>
      <c r="B18" s="231"/>
      <c r="C18" s="231"/>
      <c r="D18" s="231"/>
      <c r="E18" s="231"/>
      <c r="F18" s="232"/>
    </row>
    <row r="19" spans="1:6" ht="14.25" customHeight="1" thickBot="1">
      <c r="A19" s="253" t="s">
        <v>18</v>
      </c>
      <c r="B19" s="249" t="s">
        <v>577</v>
      </c>
      <c r="C19" s="250"/>
      <c r="D19" s="223"/>
      <c r="E19" s="253" t="s">
        <v>19</v>
      </c>
      <c r="F19" s="6" t="s">
        <v>20</v>
      </c>
    </row>
    <row r="20" spans="1:6" ht="14.25" customHeight="1" thickBot="1">
      <c r="A20" s="254"/>
      <c r="B20" s="251"/>
      <c r="C20" s="180"/>
      <c r="D20" s="182"/>
      <c r="E20" s="254"/>
      <c r="F20" s="72" t="s">
        <v>21</v>
      </c>
    </row>
    <row r="21" spans="1:6" ht="14.25" customHeight="1" thickBot="1">
      <c r="A21" s="254"/>
      <c r="B21" s="251"/>
      <c r="C21" s="180"/>
      <c r="D21" s="182"/>
      <c r="E21" s="254"/>
      <c r="F21" s="6" t="s">
        <v>22</v>
      </c>
    </row>
    <row r="22" spans="1:6" ht="14.25" customHeight="1" thickBot="1">
      <c r="A22" s="194"/>
      <c r="B22" s="224"/>
      <c r="C22" s="252"/>
      <c r="D22" s="225"/>
      <c r="E22" s="194"/>
      <c r="F22" s="6" t="s">
        <v>23</v>
      </c>
    </row>
    <row r="23" spans="1:6" ht="15.75" customHeight="1">
      <c r="A23" s="242" t="s">
        <v>24</v>
      </c>
      <c r="B23" s="172"/>
      <c r="C23" s="172"/>
      <c r="D23" s="172"/>
      <c r="E23" s="172"/>
      <c r="F23" s="173"/>
    </row>
    <row r="24" spans="1:6" ht="18.75" customHeight="1" thickBot="1">
      <c r="A24" s="183" t="s">
        <v>25</v>
      </c>
      <c r="B24" s="184"/>
      <c r="C24" s="184"/>
      <c r="D24" s="184"/>
      <c r="E24" s="184"/>
      <c r="F24" s="185"/>
    </row>
    <row r="25" spans="1:6" ht="25.5" customHeight="1" thickBot="1">
      <c r="A25" s="5" t="s">
        <v>26</v>
      </c>
      <c r="B25" s="81" t="s">
        <v>611</v>
      </c>
      <c r="C25" s="5" t="s">
        <v>27</v>
      </c>
      <c r="D25" s="292" t="s">
        <v>612</v>
      </c>
      <c r="E25" s="177"/>
      <c r="F25" s="178"/>
    </row>
    <row r="26" spans="1:6" ht="15.75" customHeight="1" thickBot="1">
      <c r="A26" s="190" t="s">
        <v>28</v>
      </c>
      <c r="B26" s="178"/>
      <c r="C26" s="9" t="s">
        <v>197</v>
      </c>
      <c r="D26" s="190" t="s">
        <v>29</v>
      </c>
      <c r="E26" s="178"/>
      <c r="F26" s="10" t="s">
        <v>198</v>
      </c>
    </row>
    <row r="27" spans="1:6" ht="15.75" customHeight="1" thickBot="1">
      <c r="A27" s="243" t="s">
        <v>30</v>
      </c>
      <c r="B27" s="177"/>
      <c r="C27" s="178"/>
      <c r="D27" s="190" t="s">
        <v>31</v>
      </c>
      <c r="E27" s="177"/>
      <c r="F27" s="178"/>
    </row>
    <row r="28" spans="1:6" ht="42" customHeight="1" thickBot="1">
      <c r="A28" s="294" t="s">
        <v>613</v>
      </c>
      <c r="B28" s="177"/>
      <c r="C28" s="178"/>
      <c r="D28" s="343" t="s">
        <v>614</v>
      </c>
      <c r="E28" s="296"/>
      <c r="F28" s="297"/>
    </row>
    <row r="29" spans="1:6" ht="15.75" customHeight="1" thickBot="1">
      <c r="A29" s="237" t="s">
        <v>32</v>
      </c>
      <c r="B29" s="238"/>
      <c r="C29" s="239"/>
      <c r="D29" s="190" t="s">
        <v>33</v>
      </c>
      <c r="E29" s="177"/>
      <c r="F29" s="178"/>
    </row>
    <row r="30" spans="1:6" ht="15.75" customHeight="1" thickBot="1">
      <c r="A30" s="292" t="s">
        <v>607</v>
      </c>
      <c r="B30" s="177"/>
      <c r="C30" s="178"/>
      <c r="D30" s="192" t="s">
        <v>222</v>
      </c>
      <c r="E30" s="177"/>
      <c r="F30" s="178"/>
    </row>
    <row r="31" spans="1:6" ht="15.75" customHeight="1" thickBot="1">
      <c r="A31" s="190" t="s">
        <v>34</v>
      </c>
      <c r="B31" s="177"/>
      <c r="C31" s="178"/>
      <c r="D31" s="190" t="s">
        <v>35</v>
      </c>
      <c r="E31" s="177"/>
      <c r="F31" s="178"/>
    </row>
    <row r="32" spans="1:6" ht="16.5" customHeight="1" thickBot="1">
      <c r="A32" s="235" t="s">
        <v>229</v>
      </c>
      <c r="B32" s="177"/>
      <c r="C32" s="178"/>
      <c r="D32" s="235" t="s">
        <v>243</v>
      </c>
      <c r="E32" s="177"/>
      <c r="F32" s="178"/>
    </row>
    <row r="33" spans="1:26" ht="15.75" customHeight="1" thickBot="1">
      <c r="A33" s="240" t="s">
        <v>36</v>
      </c>
      <c r="B33" s="177"/>
      <c r="C33" s="220"/>
      <c r="D33" s="240" t="s">
        <v>37</v>
      </c>
      <c r="E33" s="177"/>
      <c r="F33" s="178"/>
    </row>
    <row r="34" spans="1:26" ht="20.25" customHeight="1" thickBot="1">
      <c r="A34" s="235" t="s">
        <v>288</v>
      </c>
      <c r="B34" s="177"/>
      <c r="C34" s="177"/>
      <c r="D34" s="301" t="s">
        <v>305</v>
      </c>
      <c r="E34" s="302"/>
      <c r="F34" s="303"/>
    </row>
    <row r="35" spans="1:26" ht="17.25" customHeight="1" thickBot="1">
      <c r="A35" s="240" t="s">
        <v>38</v>
      </c>
      <c r="B35" s="177"/>
      <c r="C35" s="220"/>
      <c r="D35" s="240" t="s">
        <v>39</v>
      </c>
      <c r="E35" s="177"/>
      <c r="F35" s="178"/>
    </row>
    <row r="36" spans="1:26" ht="21" customHeight="1" thickBot="1">
      <c r="A36" s="292" t="s">
        <v>615</v>
      </c>
      <c r="B36" s="177"/>
      <c r="C36" s="178"/>
      <c r="D36" s="292" t="s">
        <v>616</v>
      </c>
      <c r="E36" s="177"/>
      <c r="F36" s="178"/>
    </row>
    <row r="37" spans="1:26" ht="15.75" customHeight="1" thickBot="1">
      <c r="A37" s="191" t="s">
        <v>40</v>
      </c>
      <c r="B37" s="177"/>
      <c r="C37" s="177"/>
      <c r="D37" s="177"/>
      <c r="E37" s="177"/>
      <c r="F37" s="178"/>
    </row>
    <row r="38" spans="1:26" ht="15" customHeight="1" thickBot="1">
      <c r="A38" s="190" t="s">
        <v>41</v>
      </c>
      <c r="B38" s="178"/>
      <c r="C38" s="235" t="s">
        <v>244</v>
      </c>
      <c r="D38" s="177"/>
      <c r="E38" s="177"/>
      <c r="F38" s="178"/>
    </row>
    <row r="39" spans="1:26" ht="15.75" customHeight="1" thickBot="1">
      <c r="A39" s="5" t="s">
        <v>42</v>
      </c>
      <c r="B39" s="11">
        <v>145</v>
      </c>
      <c r="C39" s="5" t="s">
        <v>43</v>
      </c>
      <c r="D39" s="10">
        <v>113</v>
      </c>
      <c r="E39" s="5" t="s">
        <v>44</v>
      </c>
      <c r="F39" s="11">
        <v>258</v>
      </c>
    </row>
    <row r="40" spans="1:26" ht="15.75" customHeight="1" thickBot="1">
      <c r="A40" s="212" t="s">
        <v>45</v>
      </c>
      <c r="B40" s="177"/>
      <c r="C40" s="177"/>
      <c r="D40" s="177"/>
      <c r="E40" s="177"/>
      <c r="F40" s="178"/>
    </row>
    <row r="41" spans="1:26" ht="15.75" customHeight="1" thickBot="1">
      <c r="A41" s="190" t="s">
        <v>46</v>
      </c>
      <c r="B41" s="177"/>
      <c r="C41" s="177"/>
      <c r="D41" s="177"/>
      <c r="E41" s="177"/>
      <c r="F41" s="178"/>
    </row>
    <row r="42" spans="1:26" ht="15.75" customHeight="1" thickBot="1">
      <c r="A42" s="294" t="s">
        <v>617</v>
      </c>
      <c r="B42" s="177"/>
      <c r="C42" s="177"/>
      <c r="D42" s="177"/>
      <c r="E42" s="177"/>
      <c r="F42" s="178"/>
    </row>
    <row r="43" spans="1:26" ht="12" customHeight="1">
      <c r="A43" s="12"/>
      <c r="B43" s="13"/>
      <c r="C43" s="13"/>
      <c r="D43" s="13"/>
      <c r="E43" s="13"/>
      <c r="F43" s="14"/>
    </row>
    <row r="44" spans="1:26" ht="17.25" customHeight="1" thickBot="1">
      <c r="A44" s="183" t="s">
        <v>47</v>
      </c>
      <c r="B44" s="184"/>
      <c r="C44" s="184"/>
      <c r="D44" s="184"/>
      <c r="E44" s="184"/>
      <c r="F44" s="185"/>
    </row>
    <row r="45" spans="1:26" ht="15.75" customHeight="1" thickBot="1">
      <c r="A45" s="15" t="s">
        <v>48</v>
      </c>
      <c r="B45" s="16" t="s">
        <v>49</v>
      </c>
      <c r="C45" s="191" t="s">
        <v>50</v>
      </c>
      <c r="D45" s="177"/>
      <c r="E45" s="177"/>
      <c r="F45" s="178"/>
      <c r="J45" s="17"/>
      <c r="K45" s="17"/>
      <c r="L45" s="17"/>
      <c r="M45" s="17"/>
      <c r="N45" s="17"/>
      <c r="O45" s="17"/>
      <c r="P45" s="17"/>
      <c r="Q45" s="17"/>
      <c r="R45" s="17"/>
      <c r="S45" s="17"/>
      <c r="T45" s="17"/>
      <c r="U45" s="17"/>
      <c r="V45" s="17"/>
      <c r="W45" s="17"/>
      <c r="X45" s="17"/>
      <c r="Y45" s="17"/>
      <c r="Z45" s="17"/>
    </row>
    <row r="46" spans="1:26" ht="15.75" customHeight="1" thickBot="1">
      <c r="A46" s="18" t="s">
        <v>51</v>
      </c>
      <c r="B46" s="19" t="s">
        <v>208</v>
      </c>
      <c r="C46" s="304" t="s">
        <v>618</v>
      </c>
      <c r="D46" s="305"/>
      <c r="E46" s="305"/>
      <c r="F46" s="306"/>
    </row>
    <row r="47" spans="1:26" ht="15" customHeight="1" thickBot="1">
      <c r="A47" s="18" t="s">
        <v>52</v>
      </c>
      <c r="B47" s="19" t="s">
        <v>208</v>
      </c>
      <c r="C47" s="304" t="s">
        <v>619</v>
      </c>
      <c r="D47" s="305"/>
      <c r="E47" s="305"/>
      <c r="F47" s="306"/>
    </row>
    <row r="48" spans="1:26" ht="15.75" customHeight="1" thickBot="1">
      <c r="A48" s="18" t="s">
        <v>53</v>
      </c>
      <c r="B48" s="19" t="s">
        <v>208</v>
      </c>
      <c r="C48" s="304" t="s">
        <v>620</v>
      </c>
      <c r="D48" s="305"/>
      <c r="E48" s="305"/>
      <c r="F48" s="306"/>
    </row>
    <row r="49" spans="1:6" ht="13.5" customHeight="1" thickBot="1">
      <c r="A49" s="18" t="s">
        <v>54</v>
      </c>
      <c r="B49" s="19" t="s">
        <v>208</v>
      </c>
      <c r="C49" s="304" t="s">
        <v>621</v>
      </c>
      <c r="D49" s="305"/>
      <c r="E49" s="305"/>
      <c r="F49" s="306"/>
    </row>
    <row r="50" spans="1:6" ht="15.75" customHeight="1" thickBot="1">
      <c r="A50" s="18" t="s">
        <v>55</v>
      </c>
      <c r="B50" s="19" t="s">
        <v>208</v>
      </c>
      <c r="C50" s="304" t="s">
        <v>622</v>
      </c>
      <c r="D50" s="305"/>
      <c r="E50" s="305"/>
      <c r="F50" s="306"/>
    </row>
    <row r="51" spans="1:6" ht="15.75" customHeight="1" thickBot="1">
      <c r="A51" s="18" t="s">
        <v>56</v>
      </c>
      <c r="B51" s="19" t="s">
        <v>208</v>
      </c>
      <c r="C51" s="304" t="s">
        <v>623</v>
      </c>
      <c r="D51" s="305"/>
      <c r="E51" s="305"/>
      <c r="F51" s="306"/>
    </row>
    <row r="52" spans="1:6" ht="15.75" customHeight="1" thickBot="1">
      <c r="A52" s="18" t="s">
        <v>57</v>
      </c>
      <c r="B52" s="19" t="s">
        <v>208</v>
      </c>
      <c r="C52" s="304" t="s">
        <v>624</v>
      </c>
      <c r="D52" s="305"/>
      <c r="E52" s="305"/>
      <c r="F52" s="306"/>
    </row>
    <row r="53" spans="1:6" ht="15.75" customHeight="1" thickBot="1">
      <c r="A53" s="18" t="s">
        <v>58</v>
      </c>
      <c r="B53" s="19" t="s">
        <v>208</v>
      </c>
      <c r="C53" s="304" t="s">
        <v>590</v>
      </c>
      <c r="D53" s="305"/>
      <c r="E53" s="305"/>
      <c r="F53" s="306"/>
    </row>
    <row r="54" spans="1:6" ht="15.75" customHeight="1" thickBot="1">
      <c r="A54" s="18" t="s">
        <v>59</v>
      </c>
      <c r="B54" s="19" t="s">
        <v>208</v>
      </c>
      <c r="C54" s="304" t="s">
        <v>538</v>
      </c>
      <c r="D54" s="305"/>
      <c r="E54" s="305"/>
      <c r="F54" s="306"/>
    </row>
    <row r="55" spans="1:6" ht="15.75" customHeight="1" thickBot="1">
      <c r="A55" s="18" t="s">
        <v>60</v>
      </c>
      <c r="B55" s="19" t="s">
        <v>208</v>
      </c>
      <c r="C55" s="304" t="s">
        <v>539</v>
      </c>
      <c r="D55" s="305"/>
      <c r="E55" s="305"/>
      <c r="F55" s="306"/>
    </row>
    <row r="56" spans="1:6" ht="15.75" customHeight="1" thickBot="1">
      <c r="A56" s="18" t="s">
        <v>61</v>
      </c>
      <c r="B56" s="19" t="s">
        <v>208</v>
      </c>
      <c r="C56" s="304" t="s">
        <v>540</v>
      </c>
      <c r="D56" s="305"/>
      <c r="E56" s="305"/>
      <c r="F56" s="306"/>
    </row>
    <row r="57" spans="1:6" ht="21.75" customHeight="1" thickBot="1">
      <c r="A57" s="18" t="s">
        <v>62</v>
      </c>
      <c r="B57" s="19" t="s">
        <v>208</v>
      </c>
      <c r="C57" s="304" t="s">
        <v>625</v>
      </c>
      <c r="D57" s="305"/>
      <c r="E57" s="305"/>
      <c r="F57" s="306"/>
    </row>
    <row r="58" spans="1:6" ht="15.75" customHeight="1" thickBot="1">
      <c r="A58" s="18" t="s">
        <v>63</v>
      </c>
      <c r="B58" s="19" t="s">
        <v>208</v>
      </c>
      <c r="C58" s="304" t="s">
        <v>626</v>
      </c>
      <c r="D58" s="305"/>
      <c r="E58" s="305"/>
      <c r="F58" s="306"/>
    </row>
    <row r="59" spans="1:6" ht="18.75" customHeight="1" thickBot="1">
      <c r="A59" s="229" t="s">
        <v>64</v>
      </c>
      <c r="B59" s="177"/>
      <c r="C59" s="177"/>
      <c r="D59" s="177"/>
      <c r="E59" s="177"/>
      <c r="F59" s="178"/>
    </row>
    <row r="60" spans="1:6" ht="17.25" customHeight="1" thickBot="1">
      <c r="A60" s="1" t="s">
        <v>65</v>
      </c>
      <c r="B60" s="73" t="s">
        <v>627</v>
      </c>
      <c r="C60" s="5" t="s">
        <v>66</v>
      </c>
      <c r="D60" s="74" t="s">
        <v>552</v>
      </c>
      <c r="E60" s="1" t="s">
        <v>67</v>
      </c>
      <c r="F60" s="73" t="s">
        <v>553</v>
      </c>
    </row>
    <row r="61" spans="1:6" ht="15.75" customHeight="1" thickBot="1">
      <c r="A61" s="1" t="s">
        <v>68</v>
      </c>
      <c r="B61" s="294" t="s">
        <v>554</v>
      </c>
      <c r="C61" s="177"/>
      <c r="D61" s="177"/>
      <c r="E61" s="177"/>
      <c r="F61" s="178"/>
    </row>
    <row r="62" spans="1:6" ht="15.75" customHeight="1" thickBot="1">
      <c r="A62" s="1" t="s">
        <v>69</v>
      </c>
      <c r="B62" s="294" t="s">
        <v>628</v>
      </c>
      <c r="C62" s="177"/>
      <c r="D62" s="177"/>
      <c r="E62" s="177"/>
      <c r="F62" s="178"/>
    </row>
    <row r="63" spans="1:6" ht="15.75" customHeight="1" thickBot="1">
      <c r="A63" s="1" t="s">
        <v>70</v>
      </c>
      <c r="B63" s="295" t="s">
        <v>556</v>
      </c>
      <c r="C63" s="177"/>
      <c r="D63" s="177"/>
      <c r="E63" s="177"/>
      <c r="F63" s="178"/>
    </row>
    <row r="64" spans="1:6" ht="15.75" customHeight="1" thickBot="1">
      <c r="A64" s="1" t="s">
        <v>71</v>
      </c>
      <c r="B64" s="192">
        <v>3111335721</v>
      </c>
      <c r="C64" s="177"/>
      <c r="D64" s="177"/>
      <c r="E64" s="177"/>
      <c r="F64" s="178"/>
    </row>
    <row r="65" spans="1:6" ht="22.5" customHeight="1" thickBot="1">
      <c r="A65" s="21" t="s">
        <v>72</v>
      </c>
      <c r="B65" s="22">
        <v>311</v>
      </c>
      <c r="C65" s="21" t="s">
        <v>73</v>
      </c>
      <c r="D65" s="23">
        <v>1335721</v>
      </c>
      <c r="E65" s="24" t="s">
        <v>74</v>
      </c>
      <c r="F65" s="25"/>
    </row>
    <row r="66" spans="1:6" ht="15.75" customHeight="1">
      <c r="A66" s="26"/>
      <c r="B66" s="27"/>
      <c r="C66" s="27"/>
      <c r="D66" s="27"/>
      <c r="E66" s="27"/>
      <c r="F66" s="28"/>
    </row>
    <row r="67" spans="1:6" ht="17.25" customHeight="1">
      <c r="A67" s="183" t="s">
        <v>75</v>
      </c>
      <c r="B67" s="184"/>
      <c r="C67" s="184"/>
      <c r="D67" s="184"/>
      <c r="E67" s="184"/>
      <c r="F67" s="185"/>
    </row>
    <row r="68" spans="1:6" ht="15.75" customHeight="1" thickBot="1">
      <c r="A68" s="230" t="s">
        <v>76</v>
      </c>
      <c r="B68" s="231"/>
      <c r="C68" s="231"/>
      <c r="D68" s="231"/>
      <c r="E68" s="231"/>
      <c r="F68" s="232"/>
    </row>
    <row r="69" spans="1:6" ht="31.5" customHeight="1" thickBot="1">
      <c r="A69" s="5" t="s">
        <v>77</v>
      </c>
      <c r="B69" s="22" t="s">
        <v>225</v>
      </c>
      <c r="C69" s="5" t="s">
        <v>78</v>
      </c>
      <c r="D69" s="29" t="s">
        <v>203</v>
      </c>
      <c r="E69" s="5" t="s">
        <v>79</v>
      </c>
      <c r="F69" s="30" t="s">
        <v>204</v>
      </c>
    </row>
    <row r="70" spans="1:6" ht="11.25" customHeight="1" thickBot="1">
      <c r="A70" s="190" t="s">
        <v>80</v>
      </c>
      <c r="B70" s="177"/>
      <c r="C70" s="177"/>
      <c r="D70" s="177"/>
      <c r="E70" s="177"/>
      <c r="F70" s="178"/>
    </row>
    <row r="71" spans="1:6" ht="27.75" customHeight="1" thickBot="1">
      <c r="A71" s="293" t="s">
        <v>629</v>
      </c>
      <c r="B71" s="177"/>
      <c r="C71" s="177"/>
      <c r="D71" s="177"/>
      <c r="E71" s="177"/>
      <c r="F71" s="178"/>
    </row>
    <row r="72" spans="1:6" ht="15.75" customHeight="1" thickBot="1">
      <c r="A72" s="191" t="s">
        <v>81</v>
      </c>
      <c r="B72" s="177"/>
      <c r="C72" s="177"/>
      <c r="D72" s="177"/>
      <c r="E72" s="177"/>
      <c r="F72" s="178"/>
    </row>
    <row r="73" spans="1:6" ht="12" customHeight="1" thickBot="1">
      <c r="A73" s="233" t="s">
        <v>82</v>
      </c>
      <c r="B73" s="212" t="s">
        <v>83</v>
      </c>
      <c r="C73" s="177"/>
      <c r="D73" s="178"/>
      <c r="E73" s="222" t="s">
        <v>84</v>
      </c>
      <c r="F73" s="223"/>
    </row>
    <row r="74" spans="1:6" ht="35.25" customHeight="1" thickBot="1">
      <c r="A74" s="234"/>
      <c r="B74" s="31" t="s">
        <v>85</v>
      </c>
      <c r="C74" s="5" t="s">
        <v>86</v>
      </c>
      <c r="D74" s="1" t="s">
        <v>87</v>
      </c>
      <c r="E74" s="224"/>
      <c r="F74" s="225"/>
    </row>
    <row r="75" spans="1:6" ht="21" customHeight="1" thickBot="1">
      <c r="A75" s="65">
        <v>2021</v>
      </c>
      <c r="B75" s="75">
        <f>C75/D75*100</f>
        <v>98.4375</v>
      </c>
      <c r="C75" s="32">
        <v>63</v>
      </c>
      <c r="D75" s="69">
        <v>64</v>
      </c>
      <c r="E75" s="291" t="s">
        <v>630</v>
      </c>
      <c r="F75" s="178"/>
    </row>
    <row r="76" spans="1:6" ht="13.5" customHeight="1" thickBot="1">
      <c r="A76" s="190" t="s">
        <v>88</v>
      </c>
      <c r="B76" s="177"/>
      <c r="C76" s="177"/>
      <c r="D76" s="177"/>
      <c r="E76" s="177"/>
      <c r="F76" s="178"/>
    </row>
    <row r="77" spans="1:6" ht="23.25" customHeight="1" thickBot="1">
      <c r="A77" s="292" t="s">
        <v>559</v>
      </c>
      <c r="B77" s="177"/>
      <c r="C77" s="177"/>
      <c r="D77" s="177"/>
      <c r="E77" s="177"/>
      <c r="F77" s="178"/>
    </row>
    <row r="78" spans="1:6" ht="13.5" customHeight="1" thickBot="1">
      <c r="A78" s="191" t="s">
        <v>89</v>
      </c>
      <c r="B78" s="177"/>
      <c r="C78" s="177"/>
      <c r="D78" s="177"/>
      <c r="E78" s="177"/>
      <c r="F78" s="178"/>
    </row>
    <row r="79" spans="1:6" ht="13.5" customHeight="1" thickBot="1">
      <c r="A79" s="190" t="s">
        <v>90</v>
      </c>
      <c r="B79" s="177"/>
      <c r="C79" s="177"/>
      <c r="D79" s="220"/>
      <c r="E79" s="236" t="s">
        <v>228</v>
      </c>
      <c r="F79" s="178"/>
    </row>
    <row r="80" spans="1:6" ht="15.75" customHeight="1" thickBot="1">
      <c r="A80" s="190" t="s">
        <v>91</v>
      </c>
      <c r="B80" s="220"/>
      <c r="C80" s="11">
        <v>90</v>
      </c>
      <c r="D80" s="190" t="s">
        <v>92</v>
      </c>
      <c r="E80" s="178"/>
      <c r="F80" s="10">
        <v>60</v>
      </c>
    </row>
    <row r="81" spans="1:6" ht="12" customHeight="1" thickBot="1">
      <c r="A81" s="191" t="s">
        <v>93</v>
      </c>
      <c r="B81" s="177"/>
      <c r="C81" s="177"/>
      <c r="D81" s="177"/>
      <c r="E81" s="177"/>
      <c r="F81" s="178"/>
    </row>
    <row r="82" spans="1:6" ht="11.25" customHeight="1" thickBot="1">
      <c r="A82" s="221" t="s">
        <v>94</v>
      </c>
      <c r="B82" s="212" t="s">
        <v>95</v>
      </c>
      <c r="C82" s="177"/>
      <c r="D82" s="178"/>
      <c r="E82" s="222" t="s">
        <v>96</v>
      </c>
      <c r="F82" s="223"/>
    </row>
    <row r="83" spans="1:6" ht="32.25" customHeight="1" thickBot="1">
      <c r="A83" s="194"/>
      <c r="B83" s="34" t="s">
        <v>97</v>
      </c>
      <c r="C83" s="34" t="s">
        <v>98</v>
      </c>
      <c r="D83" s="34" t="s">
        <v>99</v>
      </c>
      <c r="E83" s="224"/>
      <c r="F83" s="225"/>
    </row>
    <row r="84" spans="1:6" ht="15.75" customHeight="1" thickBot="1">
      <c r="A84" s="35">
        <v>2027</v>
      </c>
      <c r="B84" s="75" t="e">
        <f t="shared" ref="B84" si="0">C84/D84*100</f>
        <v>#DIV/0!</v>
      </c>
      <c r="C84" s="36"/>
      <c r="D84" s="32"/>
      <c r="E84" s="291" t="s">
        <v>636</v>
      </c>
      <c r="F84" s="178"/>
    </row>
    <row r="85" spans="1:6" ht="13.5" customHeight="1" thickBot="1">
      <c r="A85" s="191" t="s">
        <v>100</v>
      </c>
      <c r="B85" s="177"/>
      <c r="C85" s="177"/>
      <c r="D85" s="177"/>
      <c r="E85" s="177"/>
      <c r="F85" s="178"/>
    </row>
    <row r="86" spans="1:6" ht="12.75" customHeight="1" thickBot="1">
      <c r="A86" s="221" t="s">
        <v>101</v>
      </c>
      <c r="B86" s="212" t="s">
        <v>102</v>
      </c>
      <c r="C86" s="177"/>
      <c r="D86" s="178"/>
      <c r="E86" s="222" t="s">
        <v>103</v>
      </c>
      <c r="F86" s="223"/>
    </row>
    <row r="87" spans="1:6" ht="25.5" customHeight="1" thickBot="1">
      <c r="A87" s="194"/>
      <c r="B87" s="34" t="s">
        <v>104</v>
      </c>
      <c r="C87" s="34" t="s">
        <v>105</v>
      </c>
      <c r="D87" s="34" t="s">
        <v>106</v>
      </c>
      <c r="E87" s="224"/>
      <c r="F87" s="225"/>
    </row>
    <row r="88" spans="1:6" ht="13.5" customHeight="1" thickBot="1">
      <c r="A88" s="37" t="s">
        <v>107</v>
      </c>
      <c r="B88" s="75">
        <f>C88/D88*100</f>
        <v>100</v>
      </c>
      <c r="C88" s="32">
        <v>64</v>
      </c>
      <c r="D88" s="69">
        <v>64</v>
      </c>
      <c r="E88" s="291" t="s">
        <v>630</v>
      </c>
      <c r="F88" s="178"/>
    </row>
    <row r="89" spans="1:6" ht="13.5" customHeight="1" thickBot="1">
      <c r="A89" s="37" t="s">
        <v>108</v>
      </c>
      <c r="B89" s="75">
        <f t="shared" ref="B89:B94" si="1">C89/D89*100</f>
        <v>100</v>
      </c>
      <c r="C89" s="36">
        <v>60</v>
      </c>
      <c r="D89" s="32">
        <v>60</v>
      </c>
      <c r="E89" s="291" t="s">
        <v>631</v>
      </c>
      <c r="F89" s="178"/>
    </row>
    <row r="90" spans="1:6" ht="13.5" customHeight="1" thickBot="1">
      <c r="A90" s="37" t="s">
        <v>109</v>
      </c>
      <c r="B90" s="75" t="e">
        <f t="shared" si="1"/>
        <v>#DIV/0!</v>
      </c>
      <c r="C90" s="36"/>
      <c r="D90" s="32"/>
      <c r="E90" s="291" t="s">
        <v>632</v>
      </c>
      <c r="F90" s="178"/>
    </row>
    <row r="91" spans="1:6" ht="13.5" customHeight="1" thickBot="1">
      <c r="A91" s="37" t="s">
        <v>110</v>
      </c>
      <c r="B91" s="75" t="e">
        <f t="shared" si="1"/>
        <v>#DIV/0!</v>
      </c>
      <c r="C91" s="36"/>
      <c r="D91" s="32"/>
      <c r="E91" s="291" t="s">
        <v>633</v>
      </c>
      <c r="F91" s="178"/>
    </row>
    <row r="92" spans="1:6" ht="13.5" customHeight="1" thickBot="1">
      <c r="A92" s="37" t="s">
        <v>111</v>
      </c>
      <c r="B92" s="75" t="e">
        <f t="shared" si="1"/>
        <v>#DIV/0!</v>
      </c>
      <c r="C92" s="36"/>
      <c r="D92" s="32"/>
      <c r="E92" s="291" t="s">
        <v>634</v>
      </c>
      <c r="F92" s="178"/>
    </row>
    <row r="93" spans="1:6" ht="13.5" customHeight="1" thickBot="1">
      <c r="A93" s="37" t="s">
        <v>112</v>
      </c>
      <c r="B93" s="75" t="e">
        <f t="shared" si="1"/>
        <v>#DIV/0!</v>
      </c>
      <c r="C93" s="36"/>
      <c r="D93" s="32"/>
      <c r="E93" s="291" t="s">
        <v>635</v>
      </c>
      <c r="F93" s="178"/>
    </row>
    <row r="94" spans="1:6" ht="13.5" customHeight="1" thickBot="1">
      <c r="A94" s="37" t="s">
        <v>113</v>
      </c>
      <c r="B94" s="75" t="e">
        <f t="shared" si="1"/>
        <v>#DIV/0!</v>
      </c>
      <c r="C94" s="36"/>
      <c r="D94" s="32"/>
      <c r="E94" s="291" t="s">
        <v>636</v>
      </c>
      <c r="F94" s="178"/>
    </row>
    <row r="95" spans="1:6" ht="15.75" customHeight="1" thickBot="1">
      <c r="A95" s="191" t="s">
        <v>114</v>
      </c>
      <c r="B95" s="177"/>
      <c r="C95" s="177"/>
      <c r="D95" s="177"/>
      <c r="E95" s="177"/>
      <c r="F95" s="178"/>
    </row>
    <row r="96" spans="1:6" ht="15.75" customHeight="1" thickBot="1">
      <c r="A96" s="221" t="s">
        <v>115</v>
      </c>
      <c r="B96" s="212" t="s">
        <v>116</v>
      </c>
      <c r="C96" s="177"/>
      <c r="D96" s="220"/>
      <c r="E96" s="222" t="s">
        <v>117</v>
      </c>
      <c r="F96" s="223"/>
    </row>
    <row r="97" spans="1:6" ht="35.25" customHeight="1" thickBot="1">
      <c r="A97" s="194"/>
      <c r="B97" s="34" t="s">
        <v>118</v>
      </c>
      <c r="C97" s="34" t="s">
        <v>119</v>
      </c>
      <c r="D97" s="34" t="s">
        <v>120</v>
      </c>
      <c r="E97" s="224"/>
      <c r="F97" s="225"/>
    </row>
    <row r="98" spans="1:6" ht="30" customHeight="1" thickBot="1">
      <c r="A98" s="38" t="s">
        <v>121</v>
      </c>
      <c r="B98" s="69"/>
      <c r="C98" s="36"/>
      <c r="D98" s="32"/>
      <c r="E98" s="227"/>
      <c r="F98" s="178"/>
    </row>
    <row r="99" spans="1:6" ht="14.25" customHeight="1" thickBot="1">
      <c r="A99" s="38" t="s">
        <v>122</v>
      </c>
      <c r="B99" s="75">
        <f t="shared" ref="B99" si="2">C99/D99*100</f>
        <v>100</v>
      </c>
      <c r="C99" s="36">
        <v>60</v>
      </c>
      <c r="D99" s="32">
        <v>60</v>
      </c>
      <c r="E99" s="291" t="s">
        <v>631</v>
      </c>
      <c r="F99" s="178"/>
    </row>
    <row r="100" spans="1:6" ht="14.25" customHeight="1" thickBot="1">
      <c r="A100" s="38" t="s">
        <v>123</v>
      </c>
      <c r="B100" s="69"/>
      <c r="C100" s="36"/>
      <c r="D100" s="32"/>
      <c r="E100" s="227"/>
      <c r="F100" s="178"/>
    </row>
    <row r="101" spans="1:6" ht="14.25" customHeight="1" thickBot="1">
      <c r="A101" s="38" t="s">
        <v>124</v>
      </c>
      <c r="B101" s="69"/>
      <c r="C101" s="36"/>
      <c r="D101" s="32"/>
      <c r="E101" s="227"/>
      <c r="F101" s="178"/>
    </row>
    <row r="102" spans="1:6" ht="10.5" customHeight="1">
      <c r="A102" s="26"/>
      <c r="B102" s="27"/>
      <c r="C102" s="27"/>
      <c r="D102" s="27"/>
      <c r="E102" s="27"/>
      <c r="F102" s="28"/>
    </row>
    <row r="103" spans="1:6" ht="22.5" customHeight="1" thickBot="1">
      <c r="A103" s="219" t="s">
        <v>125</v>
      </c>
      <c r="B103" s="184"/>
      <c r="C103" s="184"/>
      <c r="D103" s="184"/>
      <c r="E103" s="184"/>
      <c r="F103" s="185"/>
    </row>
    <row r="104" spans="1:6" ht="17.25" customHeight="1" thickBot="1">
      <c r="A104" s="190" t="s">
        <v>126</v>
      </c>
      <c r="B104" s="177"/>
      <c r="C104" s="178"/>
      <c r="D104" s="190" t="s">
        <v>127</v>
      </c>
      <c r="E104" s="177"/>
      <c r="F104" s="178"/>
    </row>
    <row r="105" spans="1:6" ht="15.75" customHeight="1" thickBot="1">
      <c r="A105" s="189" t="s">
        <v>637</v>
      </c>
      <c r="B105" s="177"/>
      <c r="C105" s="178"/>
      <c r="D105" s="189" t="s">
        <v>638</v>
      </c>
      <c r="E105" s="177"/>
      <c r="F105" s="178"/>
    </row>
    <row r="106" spans="1:6" ht="15" customHeight="1" thickBot="1">
      <c r="A106" s="190" t="s">
        <v>128</v>
      </c>
      <c r="B106" s="177"/>
      <c r="C106" s="178"/>
      <c r="D106" s="190" t="s">
        <v>129</v>
      </c>
      <c r="E106" s="177"/>
      <c r="F106" s="178"/>
    </row>
    <row r="107" spans="1:6" ht="15.75" customHeight="1" thickBot="1">
      <c r="A107" s="344" t="s">
        <v>607</v>
      </c>
      <c r="B107" s="177"/>
      <c r="C107" s="178"/>
      <c r="D107" s="189" t="s">
        <v>243</v>
      </c>
      <c r="E107" s="177"/>
      <c r="F107" s="178"/>
    </row>
    <row r="108" spans="1:6" ht="22.5" customHeight="1" thickBot="1">
      <c r="A108" s="190" t="s">
        <v>130</v>
      </c>
      <c r="B108" s="177"/>
      <c r="C108" s="178"/>
      <c r="D108" s="190" t="s">
        <v>131</v>
      </c>
      <c r="E108" s="177"/>
      <c r="F108" s="178"/>
    </row>
    <row r="109" spans="1:6" ht="15.75" customHeight="1" thickBot="1">
      <c r="A109" s="344" t="s">
        <v>563</v>
      </c>
      <c r="B109" s="177"/>
      <c r="C109" s="178"/>
      <c r="D109" s="189" t="s">
        <v>229</v>
      </c>
      <c r="E109" s="177"/>
      <c r="F109" s="178"/>
    </row>
    <row r="110" spans="1:6" ht="18.75" customHeight="1" thickBot="1">
      <c r="A110" s="190" t="s">
        <v>132</v>
      </c>
      <c r="B110" s="177"/>
      <c r="C110" s="178"/>
      <c r="D110" s="190" t="s">
        <v>133</v>
      </c>
      <c r="E110" s="177"/>
      <c r="F110" s="178"/>
    </row>
    <row r="111" spans="1:6" ht="20.25" customHeight="1" thickBot="1">
      <c r="A111" s="189" t="s">
        <v>263</v>
      </c>
      <c r="B111" s="177"/>
      <c r="C111" s="178"/>
      <c r="D111" s="189"/>
      <c r="E111" s="177"/>
      <c r="F111" s="178"/>
    </row>
    <row r="112" spans="1:6" ht="15.75" customHeight="1" thickBot="1">
      <c r="A112" s="191" t="s">
        <v>134</v>
      </c>
      <c r="B112" s="177"/>
      <c r="C112" s="177"/>
      <c r="D112" s="177"/>
      <c r="E112" s="177"/>
      <c r="F112" s="178"/>
    </row>
    <row r="113" spans="1:6" ht="22.5" customHeight="1" thickBot="1">
      <c r="A113" s="39" t="s">
        <v>135</v>
      </c>
      <c r="B113" s="294" t="s">
        <v>639</v>
      </c>
      <c r="C113" s="177"/>
      <c r="D113" s="177"/>
      <c r="E113" s="177"/>
      <c r="F113" s="178"/>
    </row>
    <row r="114" spans="1:6" ht="12" customHeight="1">
      <c r="A114" s="193" t="s">
        <v>136</v>
      </c>
      <c r="B114" s="195" t="s">
        <v>137</v>
      </c>
      <c r="C114" s="196"/>
      <c r="D114" s="197" t="s">
        <v>138</v>
      </c>
      <c r="E114" s="198"/>
      <c r="F114" s="199"/>
    </row>
    <row r="115" spans="1:6" ht="24" customHeight="1" thickBot="1">
      <c r="A115" s="194"/>
      <c r="B115" s="326" t="s">
        <v>566</v>
      </c>
      <c r="C115" s="201"/>
      <c r="D115" s="328" t="s">
        <v>567</v>
      </c>
      <c r="E115" s="203"/>
      <c r="F115" s="204"/>
    </row>
    <row r="116" spans="1:6" ht="32.25" customHeight="1" thickBot="1">
      <c r="A116" s="39" t="s">
        <v>139</v>
      </c>
      <c r="B116" s="272" t="s">
        <v>568</v>
      </c>
      <c r="C116" s="273"/>
      <c r="D116" s="273"/>
      <c r="E116" s="273"/>
      <c r="F116" s="274"/>
    </row>
    <row r="117" spans="1:6" ht="8.4" customHeight="1" thickBot="1">
      <c r="A117" s="80"/>
      <c r="B117" s="79"/>
      <c r="C117" s="67"/>
      <c r="D117" s="67"/>
      <c r="E117" s="67"/>
      <c r="F117" s="68"/>
    </row>
    <row r="118" spans="1:6" ht="17.25" customHeight="1" thickBot="1">
      <c r="A118" s="190" t="s">
        <v>126</v>
      </c>
      <c r="B118" s="177"/>
      <c r="C118" s="178"/>
      <c r="D118" s="190" t="s">
        <v>127</v>
      </c>
      <c r="E118" s="177"/>
      <c r="F118" s="178"/>
    </row>
    <row r="119" spans="1:6" ht="15.75" customHeight="1" thickBot="1">
      <c r="A119" s="288" t="s">
        <v>640</v>
      </c>
      <c r="B119" s="289"/>
      <c r="C119" s="290"/>
      <c r="D119" s="345" t="s">
        <v>641</v>
      </c>
      <c r="E119" s="346"/>
      <c r="F119" s="347"/>
    </row>
    <row r="120" spans="1:6" ht="15" customHeight="1" thickBot="1">
      <c r="A120" s="190" t="s">
        <v>128</v>
      </c>
      <c r="B120" s="177"/>
      <c r="C120" s="178"/>
      <c r="D120" s="190" t="s">
        <v>129</v>
      </c>
      <c r="E120" s="177"/>
      <c r="F120" s="178"/>
    </row>
    <row r="121" spans="1:6" ht="15.75" customHeight="1" thickBot="1">
      <c r="A121" s="344" t="s">
        <v>607</v>
      </c>
      <c r="B121" s="177"/>
      <c r="C121" s="178"/>
      <c r="D121" s="189" t="s">
        <v>243</v>
      </c>
      <c r="E121" s="177"/>
      <c r="F121" s="178"/>
    </row>
    <row r="122" spans="1:6" ht="22.5" customHeight="1" thickBot="1">
      <c r="A122" s="190" t="s">
        <v>130</v>
      </c>
      <c r="B122" s="177"/>
      <c r="C122" s="178"/>
      <c r="D122" s="190" t="s">
        <v>131</v>
      </c>
      <c r="E122" s="177"/>
      <c r="F122" s="178"/>
    </row>
    <row r="123" spans="1:6" ht="15.75" customHeight="1" thickBot="1">
      <c r="A123" s="344" t="s">
        <v>563</v>
      </c>
      <c r="B123" s="177"/>
      <c r="C123" s="178"/>
      <c r="D123" s="189" t="s">
        <v>229</v>
      </c>
      <c r="E123" s="177"/>
      <c r="F123" s="178"/>
    </row>
    <row r="124" spans="1:6" ht="18.75" customHeight="1" thickBot="1">
      <c r="A124" s="190" t="s">
        <v>132</v>
      </c>
      <c r="B124" s="177"/>
      <c r="C124" s="178"/>
      <c r="D124" s="190" t="s">
        <v>133</v>
      </c>
      <c r="E124" s="177"/>
      <c r="F124" s="178"/>
    </row>
    <row r="125" spans="1:6" ht="20.25" customHeight="1" thickBot="1">
      <c r="A125" s="189" t="s">
        <v>263</v>
      </c>
      <c r="B125" s="177"/>
      <c r="C125" s="178"/>
      <c r="D125" s="189"/>
      <c r="E125" s="177"/>
      <c r="F125" s="178"/>
    </row>
    <row r="126" spans="1:6" ht="15.75" customHeight="1" thickBot="1">
      <c r="A126" s="191" t="s">
        <v>134</v>
      </c>
      <c r="B126" s="177"/>
      <c r="C126" s="177"/>
      <c r="D126" s="177"/>
      <c r="E126" s="177"/>
      <c r="F126" s="178"/>
    </row>
    <row r="127" spans="1:6" ht="22.5" customHeight="1" thickBot="1">
      <c r="A127" s="39" t="s">
        <v>135</v>
      </c>
      <c r="B127" s="348" t="s">
        <v>639</v>
      </c>
      <c r="C127" s="349"/>
      <c r="D127" s="349"/>
      <c r="E127" s="349"/>
      <c r="F127" s="350"/>
    </row>
    <row r="128" spans="1:6" ht="12" customHeight="1">
      <c r="A128" s="193" t="s">
        <v>136</v>
      </c>
      <c r="B128" s="195" t="s">
        <v>137</v>
      </c>
      <c r="C128" s="196"/>
      <c r="D128" s="197" t="s">
        <v>138</v>
      </c>
      <c r="E128" s="198"/>
      <c r="F128" s="199"/>
    </row>
    <row r="129" spans="1:6" ht="24" customHeight="1" thickBot="1">
      <c r="A129" s="194"/>
      <c r="B129" s="326" t="s">
        <v>566</v>
      </c>
      <c r="C129" s="201"/>
      <c r="D129" s="328" t="s">
        <v>567</v>
      </c>
      <c r="E129" s="203"/>
      <c r="F129" s="204"/>
    </row>
    <row r="130" spans="1:6" ht="32.25" customHeight="1" thickBot="1">
      <c r="A130" s="39" t="s">
        <v>139</v>
      </c>
      <c r="B130" s="298" t="s">
        <v>554</v>
      </c>
      <c r="C130" s="177"/>
      <c r="D130" s="177"/>
      <c r="E130" s="177"/>
      <c r="F130" s="178"/>
    </row>
    <row r="131" spans="1:6" ht="11.4" customHeight="1">
      <c r="A131" s="80"/>
      <c r="B131" s="79"/>
      <c r="C131" s="67"/>
      <c r="D131" s="67"/>
      <c r="E131" s="67"/>
      <c r="F131" s="68"/>
    </row>
    <row r="132" spans="1:6" ht="8.25" customHeight="1">
      <c r="A132" s="179"/>
      <c r="B132" s="180"/>
      <c r="C132" s="181"/>
      <c r="D132" s="180"/>
      <c r="E132" s="181"/>
      <c r="F132" s="182"/>
    </row>
    <row r="133" spans="1:6" ht="20.25" customHeight="1">
      <c r="A133" s="183" t="s">
        <v>140</v>
      </c>
      <c r="B133" s="184"/>
      <c r="C133" s="184"/>
      <c r="D133" s="184"/>
      <c r="E133" s="184"/>
      <c r="F133" s="185"/>
    </row>
    <row r="134" spans="1:6" ht="21" customHeight="1">
      <c r="A134" s="186" t="s">
        <v>141</v>
      </c>
      <c r="B134" s="187"/>
      <c r="C134" s="187"/>
      <c r="D134" s="187"/>
      <c r="E134" s="187"/>
      <c r="F134" s="188"/>
    </row>
    <row r="135" spans="1:6" ht="13.5" customHeight="1">
      <c r="A135" s="174" t="s">
        <v>142</v>
      </c>
      <c r="B135" s="167"/>
      <c r="C135" s="168"/>
      <c r="D135" s="175" t="s">
        <v>143</v>
      </c>
      <c r="E135" s="167"/>
      <c r="F135" s="170"/>
    </row>
    <row r="136" spans="1:6" ht="13.5" customHeight="1">
      <c r="A136" s="166" t="s">
        <v>571</v>
      </c>
      <c r="B136" s="263"/>
      <c r="C136" s="264"/>
      <c r="D136" s="269" t="s">
        <v>572</v>
      </c>
      <c r="E136" s="270"/>
      <c r="F136" s="271"/>
    </row>
    <row r="137" spans="1:6" ht="13.5" customHeight="1">
      <c r="A137" s="166"/>
      <c r="B137" s="167"/>
      <c r="C137" s="168"/>
      <c r="D137" s="169"/>
      <c r="E137" s="167"/>
      <c r="F137" s="170"/>
    </row>
    <row r="138" spans="1:6" ht="13.5" customHeight="1">
      <c r="A138" s="166"/>
      <c r="B138" s="167"/>
      <c r="C138" s="168"/>
      <c r="D138" s="169"/>
      <c r="E138" s="167"/>
      <c r="F138" s="170"/>
    </row>
    <row r="139" spans="1:6" ht="32.25" customHeight="1">
      <c r="A139" s="171" t="s">
        <v>144</v>
      </c>
      <c r="B139" s="172"/>
      <c r="C139" s="172"/>
      <c r="D139" s="172"/>
      <c r="E139" s="172"/>
      <c r="F139" s="173"/>
    </row>
    <row r="140" spans="1:6" ht="13.5" customHeight="1">
      <c r="A140" s="174" t="s">
        <v>145</v>
      </c>
      <c r="B140" s="167"/>
      <c r="C140" s="168"/>
      <c r="D140" s="175" t="s">
        <v>146</v>
      </c>
      <c r="E140" s="167"/>
      <c r="F140" s="170"/>
    </row>
    <row r="141" spans="1:6" ht="13.5" customHeight="1">
      <c r="A141" s="166"/>
      <c r="B141" s="167"/>
      <c r="C141" s="168"/>
      <c r="D141" s="169"/>
      <c r="E141" s="167"/>
      <c r="F141" s="170"/>
    </row>
    <row r="142" spans="1:6" ht="13.5" customHeight="1">
      <c r="A142" s="166"/>
      <c r="B142" s="167"/>
      <c r="C142" s="168"/>
      <c r="D142" s="169"/>
      <c r="E142" s="167"/>
      <c r="F142" s="170"/>
    </row>
    <row r="143" spans="1:6" ht="13.5" customHeight="1">
      <c r="A143" s="166"/>
      <c r="B143" s="167"/>
      <c r="C143" s="168"/>
      <c r="D143" s="169"/>
      <c r="E143" s="167"/>
      <c r="F143" s="170"/>
    </row>
    <row r="144" spans="1:6" ht="24" customHeight="1">
      <c r="A144" s="174" t="s">
        <v>147</v>
      </c>
      <c r="B144" s="167"/>
      <c r="C144" s="167"/>
      <c r="D144" s="167"/>
      <c r="E144" s="167"/>
      <c r="F144" s="170"/>
    </row>
    <row r="145" spans="1:6" ht="13.5" customHeight="1">
      <c r="A145" s="174" t="s">
        <v>148</v>
      </c>
      <c r="B145" s="167"/>
      <c r="C145" s="168"/>
      <c r="D145" s="175" t="s">
        <v>149</v>
      </c>
      <c r="E145" s="167"/>
      <c r="F145" s="170"/>
    </row>
    <row r="146" spans="1:6" ht="13.5" customHeight="1">
      <c r="A146" s="166"/>
      <c r="B146" s="167"/>
      <c r="C146" s="168"/>
      <c r="D146" s="169"/>
      <c r="E146" s="167"/>
      <c r="F146" s="170"/>
    </row>
    <row r="147" spans="1:6" ht="13.5" customHeight="1">
      <c r="A147" s="166"/>
      <c r="B147" s="167"/>
      <c r="C147" s="168"/>
      <c r="D147" s="169"/>
      <c r="E147" s="167"/>
      <c r="F147" s="170"/>
    </row>
    <row r="148" spans="1:6" ht="13.5" customHeight="1">
      <c r="A148" s="166"/>
      <c r="B148" s="167"/>
      <c r="C148" s="168"/>
      <c r="D148" s="169"/>
      <c r="E148" s="167"/>
      <c r="F148" s="170"/>
    </row>
    <row r="149" spans="1:6" ht="6.75" customHeight="1">
      <c r="A149" s="70"/>
      <c r="B149" s="71"/>
      <c r="C149" s="71"/>
      <c r="D149" s="71"/>
      <c r="E149" s="71"/>
      <c r="F149" s="42"/>
    </row>
    <row r="150" spans="1:6" ht="19.5" customHeight="1">
      <c r="A150" s="183" t="s">
        <v>150</v>
      </c>
      <c r="B150" s="184"/>
      <c r="C150" s="184"/>
      <c r="D150" s="184"/>
      <c r="E150" s="184"/>
      <c r="F150" s="185"/>
    </row>
    <row r="151" spans="1:6" ht="6" customHeight="1" thickBot="1">
      <c r="A151" s="43"/>
      <c r="B151" s="44"/>
      <c r="C151" s="44"/>
      <c r="D151" s="44"/>
      <c r="E151" s="44"/>
      <c r="F151" s="45"/>
    </row>
    <row r="152" spans="1:6" ht="15" customHeight="1" thickBot="1">
      <c r="A152" s="190" t="s">
        <v>151</v>
      </c>
      <c r="B152" s="177"/>
      <c r="C152" s="178"/>
      <c r="D152" s="212" t="s">
        <v>152</v>
      </c>
      <c r="E152" s="177"/>
      <c r="F152" s="178"/>
    </row>
    <row r="153" spans="1:6" ht="27" customHeight="1" thickBot="1">
      <c r="A153" s="192"/>
      <c r="B153" s="177"/>
      <c r="C153" s="178"/>
      <c r="D153" s="192"/>
      <c r="E153" s="177"/>
      <c r="F153" s="178"/>
    </row>
    <row r="154" spans="1:6" ht="15" customHeight="1" thickBot="1">
      <c r="A154" s="213" t="s">
        <v>153</v>
      </c>
      <c r="B154" s="177"/>
      <c r="C154" s="177"/>
      <c r="D154" s="177"/>
      <c r="E154" s="177"/>
      <c r="F154" s="178"/>
    </row>
    <row r="155" spans="1:6" ht="15.75" customHeight="1" thickBot="1">
      <c r="A155" s="1" t="s">
        <v>154</v>
      </c>
      <c r="B155" s="46" t="s">
        <v>155</v>
      </c>
      <c r="C155" s="46" t="s">
        <v>156</v>
      </c>
      <c r="D155" s="46" t="s">
        <v>154</v>
      </c>
      <c r="E155" s="46" t="s">
        <v>155</v>
      </c>
      <c r="F155" s="1" t="s">
        <v>156</v>
      </c>
    </row>
    <row r="156" spans="1:6" ht="15.75" customHeight="1" thickBot="1">
      <c r="A156" s="47"/>
      <c r="B156" s="48"/>
      <c r="C156" s="48"/>
      <c r="D156" s="48"/>
      <c r="E156" s="48"/>
      <c r="F156" s="47"/>
    </row>
    <row r="157" spans="1:6" ht="15.75" customHeight="1" thickBot="1">
      <c r="A157" s="47"/>
      <c r="B157" s="48"/>
      <c r="C157" s="48"/>
      <c r="D157" s="48"/>
      <c r="E157" s="48"/>
      <c r="F157" s="47"/>
    </row>
    <row r="158" spans="1:6" ht="12.75" customHeight="1" thickBot="1">
      <c r="A158" s="47"/>
      <c r="B158" s="48"/>
      <c r="C158" s="48"/>
      <c r="D158" s="48"/>
      <c r="E158" s="48"/>
      <c r="F158" s="47"/>
    </row>
    <row r="159" spans="1:6" ht="15" customHeight="1" thickBot="1">
      <c r="A159" s="47"/>
      <c r="B159" s="48"/>
      <c r="C159" s="48"/>
      <c r="D159" s="48"/>
      <c r="E159" s="48"/>
      <c r="F159" s="47"/>
    </row>
    <row r="160" spans="1:6" ht="3.75" customHeight="1">
      <c r="A160" s="49"/>
      <c r="B160" s="44"/>
      <c r="C160" s="44"/>
      <c r="D160" s="44"/>
      <c r="E160" s="44"/>
      <c r="F160" s="45"/>
    </row>
    <row r="161" spans="1:6" ht="18" customHeight="1">
      <c r="A161" s="183" t="s">
        <v>160</v>
      </c>
      <c r="B161" s="184"/>
      <c r="C161" s="184"/>
      <c r="D161" s="184"/>
      <c r="E161" s="184"/>
      <c r="F161" s="185"/>
    </row>
    <row r="162" spans="1:6" ht="27.75" customHeight="1">
      <c r="A162" s="214" t="s">
        <v>161</v>
      </c>
      <c r="B162" s="187"/>
      <c r="C162" s="187"/>
      <c r="D162" s="187"/>
      <c r="E162" s="187"/>
      <c r="F162" s="188"/>
    </row>
    <row r="163" spans="1:6" ht="15" customHeight="1" thickBot="1">
      <c r="A163" s="215" t="s">
        <v>162</v>
      </c>
      <c r="B163" s="206"/>
      <c r="C163" s="216" t="s">
        <v>163</v>
      </c>
      <c r="D163" s="217"/>
      <c r="E163" s="218" t="s">
        <v>164</v>
      </c>
      <c r="F163" s="170"/>
    </row>
    <row r="164" spans="1:6" ht="15" customHeight="1" thickBot="1">
      <c r="A164" s="209" t="s">
        <v>210</v>
      </c>
      <c r="B164" s="178"/>
      <c r="C164" s="257" t="s">
        <v>572</v>
      </c>
      <c r="D164" s="258"/>
      <c r="E164" s="261" t="s">
        <v>573</v>
      </c>
      <c r="F164" s="262"/>
    </row>
    <row r="165" spans="1:6" ht="15" customHeight="1" thickBot="1">
      <c r="A165" s="209" t="s">
        <v>289</v>
      </c>
      <c r="B165" s="178"/>
      <c r="C165" s="257" t="s">
        <v>574</v>
      </c>
      <c r="D165" s="258"/>
      <c r="E165" s="259" t="s">
        <v>575</v>
      </c>
      <c r="F165" s="260"/>
    </row>
    <row r="166" spans="1:6" ht="15" customHeight="1" thickBot="1">
      <c r="A166" s="209" t="s">
        <v>289</v>
      </c>
      <c r="B166" s="178"/>
      <c r="C166" s="257" t="s">
        <v>271</v>
      </c>
      <c r="D166" s="258"/>
      <c r="E166" s="259" t="s">
        <v>576</v>
      </c>
      <c r="F166" s="260"/>
    </row>
    <row r="167" spans="1:6" ht="15.75" customHeight="1" thickBot="1">
      <c r="A167" s="209"/>
      <c r="B167" s="178"/>
      <c r="C167" s="205"/>
      <c r="D167" s="206"/>
      <c r="E167" s="205"/>
      <c r="F167" s="185"/>
    </row>
    <row r="168" spans="1:6" ht="15.75" customHeight="1" thickBot="1">
      <c r="A168" s="209"/>
      <c r="B168" s="178"/>
      <c r="C168" s="210"/>
      <c r="D168" s="211"/>
      <c r="E168" s="210"/>
      <c r="F168" s="201"/>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20">
    <mergeCell ref="A168:B168"/>
    <mergeCell ref="C168:D168"/>
    <mergeCell ref="E168:F168"/>
    <mergeCell ref="E93:F93"/>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phoneticPr fontId="41" type="noConversion"/>
  <hyperlinks>
    <hyperlink ref="E164" r:id="rId1" xr:uid="{74F922C1-4996-44A6-91FB-84F742EBE6DF}"/>
    <hyperlink ref="E165" r:id="rId2" xr:uid="{E80630F6-EB57-4C36-AB84-DC4C2094BCEC}"/>
    <hyperlink ref="E166" r:id="rId3" xr:uid="{41ACE28F-6F91-402F-B26E-7E4BB64421D4}"/>
    <hyperlink ref="B63" r:id="rId4" xr:uid="{7F7E4CFA-3600-42C0-93E9-91C7FD9A6CC7}"/>
  </hyperlinks>
  <pageMargins left="0.70866141732283472" right="0.31496062992125984" top="0.55118110236220474" bottom="0.55118110236220474" header="0" footer="0"/>
  <pageSetup orientation="portrait"/>
  <rowBreaks count="4" manualBreakCount="4">
    <brk id="36" man="1"/>
    <brk id="149" man="1"/>
    <brk id="102" man="1"/>
    <brk id="71" man="1"/>
  </rowBreaks>
  <legacyDrawing r:id="rId5"/>
  <extLst>
    <ext xmlns:x14="http://schemas.microsoft.com/office/spreadsheetml/2009/9/main" uri="{CCE6A557-97BC-4b89-ADB6-D9C93CAAB3DF}">
      <x14:dataValidations xmlns:xm="http://schemas.microsoft.com/office/excel/2006/main" count="24">
        <x14:dataValidation type="list" allowBlank="1" showErrorMessage="1" xr:uid="{AAC69854-77B6-4322-864F-E3149F528A5F}">
          <x14:formula1>
            <xm:f>Catalogos!$Y$4:$Y$16</xm:f>
          </x14:formula1>
          <xm:sqref>D34</xm:sqref>
        </x14:dataValidation>
        <x14:dataValidation type="list" allowBlank="1" showErrorMessage="1" xr:uid="{7A32C35C-B6F8-4846-97DE-8625390765BF}">
          <x14:formula1>
            <xm:f>Catalogos!$V$4:$V$6</xm:f>
          </x14:formula1>
          <xm:sqref>B46:B56 B58</xm:sqref>
        </x14:dataValidation>
        <x14:dataValidation type="list" allowBlank="1" showErrorMessage="1" xr:uid="{D90F78B3-ABF0-4B5A-BDAA-9EA0D999E6FD}">
          <x14:formula1>
            <xm:f>Catalogos!$M$4:$M$5</xm:f>
          </x14:formula1>
          <xm:sqref>D30</xm:sqref>
        </x14:dataValidation>
        <x14:dataValidation type="list" allowBlank="1" showErrorMessage="1" xr:uid="{E37AE063-3AA4-4889-8C87-ED5ACB025C72}">
          <x14:formula1>
            <xm:f>Catalogos!$I$4:$I$45</xm:f>
          </x14:formula1>
          <xm:sqref>D13</xm:sqref>
        </x14:dataValidation>
        <x14:dataValidation type="list" allowBlank="1" showErrorMessage="1" xr:uid="{6F88C180-A6DE-4251-A5A4-5B5041F3DF8E}">
          <x14:formula1>
            <xm:f>Catalogos!$D$4:$D$106</xm:f>
          </x14:formula1>
          <xm:sqref>B6</xm:sqref>
        </x14:dataValidation>
        <x14:dataValidation type="list" allowBlank="1" showErrorMessage="1" xr:uid="{59EBF4C3-CAA7-4DE5-9EB3-9D9BBBE147A7}">
          <x14:formula1>
            <xm:f>Catalogos!$T$4:$T$8</xm:f>
          </x14:formula1>
          <xm:sqref>A32 D109 D123</xm:sqref>
        </x14:dataValidation>
        <x14:dataValidation type="list" allowBlank="1" showErrorMessage="1" xr:uid="{CCD82958-61FE-48F3-81EA-C319C3970058}">
          <x14:formula1>
            <xm:f>Catalogos!$A$4</xm:f>
          </x14:formula1>
          <xm:sqref>B3</xm:sqref>
        </x14:dataValidation>
        <x14:dataValidation type="list" allowBlank="1" showErrorMessage="1" xr:uid="{A6A5BD41-3E2D-40CC-8A62-E92ECF63C4D2}">
          <x14:formula1>
            <xm:f>Catalogos!$G$4:$G$10</xm:f>
          </x14:formula1>
          <xm:sqref>C11</xm:sqref>
        </x14:dataValidation>
        <x14:dataValidation type="list" allowBlank="1" showErrorMessage="1" xr:uid="{68C7133C-2394-40FC-A74A-1255FBD444CE}">
          <x14:formula1>
            <xm:f>Catalogos!$O$4:$O$9</xm:f>
          </x14:formula1>
          <xm:sqref>C38</xm:sqref>
        </x14:dataValidation>
        <x14:dataValidation type="list" allowBlank="1" showErrorMessage="1" xr:uid="{BA594A11-73E1-4AAC-AC02-AFED7A641AA0}">
          <x14:formula1>
            <xm:f>Catalogos!$K$4:$K$7</xm:f>
          </x14:formula1>
          <xm:sqref>C26</xm:sqref>
        </x14:dataValidation>
        <x14:dataValidation type="list" allowBlank="1" showErrorMessage="1" xr:uid="{FF6EE85F-AAA3-4820-B201-2D99627C35BE}">
          <x14:formula1>
            <xm:f>Catalogos!$B$4:$B$55</xm:f>
          </x14:formula1>
          <xm:sqref>B4</xm:sqref>
        </x14:dataValidation>
        <x14:dataValidation type="list" allowBlank="1" showErrorMessage="1" xr:uid="{DF5E8788-85F9-4980-8AA2-445FA66B44C3}">
          <x14:formula1>
            <xm:f>Catalogos!$H$4:$H$6</xm:f>
          </x14:formula1>
          <xm:sqref>B13</xm:sqref>
        </x14:dataValidation>
        <x14:dataValidation type="list" allowBlank="1" showErrorMessage="1" xr:uid="{913BFEF7-291D-4E7F-A8F5-860804AE29B5}">
          <x14:formula1>
            <xm:f>Catalogos!$Q$4:$Q$7</xm:f>
          </x14:formula1>
          <xm:sqref>D69</xm:sqref>
        </x14:dataValidation>
        <x14:dataValidation type="list" allowBlank="1" showErrorMessage="1" xr:uid="{6F8FC895-E05B-45EB-92FB-DDF39DC8CDF4}">
          <x14:formula1>
            <xm:f>Catalogos!$U$4:$U$8</xm:f>
          </x14:formula1>
          <xm:sqref>A111 A125</xm:sqref>
        </x14:dataValidation>
        <x14:dataValidation type="list" allowBlank="1" showErrorMessage="1" xr:uid="{19C1A3E3-5047-4572-BCDC-17DDAE1DD71D}">
          <x14:formula1>
            <xm:f>Catalogos!$L$4:$L$5</xm:f>
          </x14:formula1>
          <xm:sqref>F26</xm:sqref>
        </x14:dataValidation>
        <x14:dataValidation type="list" allowBlank="1" showErrorMessage="1" xr:uid="{1CEA44DF-6C9D-4A7D-8283-D5C7FB9951C6}">
          <x14:formula1>
            <xm:f>Catalogos!$R$4:$R$6</xm:f>
          </x14:formula1>
          <xm:sqref>F69</xm:sqref>
        </x14:dataValidation>
        <x14:dataValidation type="list" allowBlank="1" showErrorMessage="1" xr:uid="{570FAB43-3E3D-491B-8695-B1B3B1DA07E1}">
          <x14:formula1>
            <xm:f>Catalogos!$P$4:$P$5</xm:f>
          </x14:formula1>
          <xm:sqref>B69</xm:sqref>
        </x14:dataValidation>
        <x14:dataValidation type="list" allowBlank="1" showErrorMessage="1" xr:uid="{576EBEC1-8A7C-4131-B1EE-B6260BF1515C}">
          <x14:formula1>
            <xm:f>Catalogos!$V$4:$V$7</xm:f>
          </x14:formula1>
          <xm:sqref>B57</xm:sqref>
        </x14:dataValidation>
        <x14:dataValidation type="list" allowBlank="1" showErrorMessage="1" xr:uid="{458C9AB9-095A-4664-9640-C8F4E76522C6}">
          <x14:formula1>
            <xm:f>Catalogos!$W$4:$W$16</xm:f>
          </x14:formula1>
          <xm:sqref>A34</xm:sqref>
        </x14:dataValidation>
        <x14:dataValidation type="list" allowBlank="1" showErrorMessage="1" xr:uid="{C3FF2F4C-4350-4537-A8A9-4A7A0D983775}">
          <x14:formula1>
            <xm:f>Catalogos!$S$4:$S$5</xm:f>
          </x14:formula1>
          <xm:sqref>E79</xm:sqref>
        </x14:dataValidation>
        <x14:dataValidation type="list" allowBlank="1" showErrorMessage="1" xr:uid="{3CC0153A-E014-43E5-91E5-3EC7DC62C234}">
          <x14:formula1>
            <xm:f>Catalogos!$C$4:$C$25</xm:f>
          </x14:formula1>
          <xm:sqref>B5</xm:sqref>
        </x14:dataValidation>
        <x14:dataValidation type="list" allowBlank="1" showErrorMessage="1" xr:uid="{615C6F8B-3C03-4B40-84BA-5FD8FE0DE1A9}">
          <x14:formula1>
            <xm:f>Catalogos!$F$4:$F$7</xm:f>
          </x14:formula1>
          <xm:sqref>C10</xm:sqref>
        </x14:dataValidation>
        <x14:dataValidation type="list" allowBlank="1" showErrorMessage="1" xr:uid="{A17651C5-9BD6-4A91-ABDA-DED1707EBAF2}">
          <x14:formula1>
            <xm:f>Catalogos!$N$4:$N$9</xm:f>
          </x14:formula1>
          <xm:sqref>D32 D107 D121</xm:sqref>
        </x14:dataValidation>
        <x14:dataValidation type="list" allowBlank="1" showErrorMessage="1" xr:uid="{D80F02C6-4F0D-4CE6-A344-AE9F665B8EE0}">
          <x14:formula1>
            <xm:f>Catalogos!$X$4:$X$9</xm:f>
          </x14:formula1>
          <xm:sqref>A164:A168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9EC30-FB4C-44A0-ACB9-F88514F72462}">
  <dimension ref="A1:Z1015"/>
  <sheetViews>
    <sheetView zoomScaleNormal="100" workbookViewId="0">
      <pane ySplit="1" topLeftCell="A20" activePane="bottomLeft" state="frozen"/>
      <selection pane="bottomLeft" activeCell="A26" sqref="A26:XFD26"/>
    </sheetView>
  </sheetViews>
  <sheetFormatPr baseColWidth="10" defaultColWidth="14.44140625" defaultRowHeight="15" customHeight="1"/>
  <cols>
    <col min="1" max="1" width="19.33203125" style="66" customWidth="1"/>
    <col min="2" max="2" width="15.88671875" style="66" customWidth="1"/>
    <col min="3" max="3" width="13.44140625" style="66" customWidth="1"/>
    <col min="4" max="6" width="15.88671875" style="66" customWidth="1"/>
    <col min="7" max="26" width="10.6640625" style="66" customWidth="1"/>
    <col min="27" max="16384" width="14.44140625" style="66"/>
  </cols>
  <sheetData>
    <row r="1" spans="1:6" ht="16.2" thickBot="1">
      <c r="A1" s="245" t="s">
        <v>0</v>
      </c>
      <c r="B1" s="177"/>
      <c r="C1" s="177"/>
      <c r="D1" s="177"/>
      <c r="E1" s="177"/>
      <c r="F1" s="178"/>
    </row>
    <row r="2" spans="1:6" ht="20.25" customHeight="1" thickBot="1">
      <c r="A2" s="246" t="s">
        <v>1</v>
      </c>
      <c r="B2" s="247"/>
      <c r="C2" s="247"/>
      <c r="D2" s="247"/>
      <c r="E2" s="247"/>
      <c r="F2" s="248"/>
    </row>
    <row r="3" spans="1:6" ht="15.75" customHeight="1" thickBot="1">
      <c r="A3" s="1" t="s">
        <v>2</v>
      </c>
      <c r="B3" s="192" t="s">
        <v>188</v>
      </c>
      <c r="C3" s="177"/>
      <c r="D3" s="177"/>
      <c r="E3" s="177"/>
      <c r="F3" s="178"/>
    </row>
    <row r="4" spans="1:6" ht="18.75" customHeight="1" thickBot="1">
      <c r="A4" s="1" t="s">
        <v>3</v>
      </c>
      <c r="B4" s="192" t="s">
        <v>212</v>
      </c>
      <c r="C4" s="177"/>
      <c r="D4" s="177"/>
      <c r="E4" s="177"/>
      <c r="F4" s="178"/>
    </row>
    <row r="5" spans="1:6" ht="15.75" customHeight="1" thickBot="1">
      <c r="A5" s="1" t="s">
        <v>4</v>
      </c>
      <c r="B5" s="192" t="s">
        <v>236</v>
      </c>
      <c r="C5" s="177"/>
      <c r="D5" s="177"/>
      <c r="E5" s="177"/>
      <c r="F5" s="178"/>
    </row>
    <row r="6" spans="1:6" ht="15.75" customHeight="1" thickBot="1">
      <c r="A6" s="1" t="s">
        <v>5</v>
      </c>
      <c r="B6" s="192" t="s">
        <v>470</v>
      </c>
      <c r="C6" s="177"/>
      <c r="D6" s="177"/>
      <c r="E6" s="177"/>
      <c r="F6" s="178"/>
    </row>
    <row r="7" spans="1:6" thickBot="1">
      <c r="A7" s="1" t="s">
        <v>6</v>
      </c>
      <c r="B7" s="228" t="s">
        <v>470</v>
      </c>
      <c r="C7" s="177"/>
      <c r="D7" s="177"/>
      <c r="E7" s="177"/>
      <c r="F7" s="178"/>
    </row>
    <row r="8" spans="1:6" ht="18.75" customHeight="1">
      <c r="A8" s="183" t="s">
        <v>7</v>
      </c>
      <c r="B8" s="184"/>
      <c r="C8" s="184"/>
      <c r="D8" s="184"/>
      <c r="E8" s="184"/>
      <c r="F8" s="185"/>
    </row>
    <row r="9" spans="1:6" thickBot="1">
      <c r="A9" s="230" t="s">
        <v>8</v>
      </c>
      <c r="B9" s="231"/>
      <c r="C9" s="231"/>
      <c r="D9" s="231"/>
      <c r="E9" s="231"/>
      <c r="F9" s="232"/>
    </row>
    <row r="10" spans="1:6" ht="22.5" customHeight="1" thickBot="1">
      <c r="A10" s="190" t="s">
        <v>9</v>
      </c>
      <c r="B10" s="178"/>
      <c r="C10" s="192" t="s">
        <v>216</v>
      </c>
      <c r="D10" s="177"/>
      <c r="E10" s="177"/>
      <c r="F10" s="178"/>
    </row>
    <row r="11" spans="1:6" ht="22.5" customHeight="1" thickBot="1">
      <c r="A11" s="190" t="s">
        <v>10</v>
      </c>
      <c r="B11" s="178"/>
      <c r="C11" s="192" t="s">
        <v>273</v>
      </c>
      <c r="D11" s="177"/>
      <c r="E11" s="177"/>
      <c r="F11" s="178"/>
    </row>
    <row r="12" spans="1:6" thickBot="1">
      <c r="A12" s="191" t="s">
        <v>11</v>
      </c>
      <c r="B12" s="177"/>
      <c r="C12" s="177"/>
      <c r="D12" s="177"/>
      <c r="E12" s="177"/>
      <c r="F12" s="178"/>
    </row>
    <row r="13" spans="1:6" ht="30" customHeight="1" thickBot="1">
      <c r="A13" s="2" t="s">
        <v>12</v>
      </c>
      <c r="B13" s="3" t="s">
        <v>195</v>
      </c>
      <c r="C13" s="4" t="s">
        <v>13</v>
      </c>
      <c r="D13" s="255" t="s">
        <v>361</v>
      </c>
      <c r="E13" s="177"/>
      <c r="F13" s="178"/>
    </row>
    <row r="14" spans="1:6" ht="26.25" customHeight="1" thickBot="1">
      <c r="A14" s="5" t="s">
        <v>14</v>
      </c>
      <c r="B14" s="192"/>
      <c r="C14" s="177"/>
      <c r="D14" s="177"/>
      <c r="E14" s="177"/>
      <c r="F14" s="178"/>
    </row>
    <row r="15" spans="1:6" thickBot="1">
      <c r="A15" s="191" t="s">
        <v>15</v>
      </c>
      <c r="B15" s="177"/>
      <c r="C15" s="177"/>
      <c r="D15" s="177"/>
      <c r="E15" s="177"/>
      <c r="F15" s="178"/>
    </row>
    <row r="16" spans="1:6" ht="48" customHeight="1" thickBot="1">
      <c r="A16" s="255" t="s">
        <v>532</v>
      </c>
      <c r="B16" s="177"/>
      <c r="C16" s="177"/>
      <c r="D16" s="177"/>
      <c r="E16" s="177"/>
      <c r="F16" s="178"/>
    </row>
    <row r="17" spans="1:6" ht="19.5" customHeight="1">
      <c r="A17" s="183" t="s">
        <v>16</v>
      </c>
      <c r="B17" s="184"/>
      <c r="C17" s="184"/>
      <c r="D17" s="184"/>
      <c r="E17" s="184"/>
      <c r="F17" s="185"/>
    </row>
    <row r="18" spans="1:6" thickBot="1">
      <c r="A18" s="230" t="s">
        <v>17</v>
      </c>
      <c r="B18" s="231"/>
      <c r="C18" s="231"/>
      <c r="D18" s="231"/>
      <c r="E18" s="231"/>
      <c r="F18" s="232"/>
    </row>
    <row r="19" spans="1:6" ht="14.25" customHeight="1" thickBot="1">
      <c r="A19" s="253" t="s">
        <v>18</v>
      </c>
      <c r="B19" s="249" t="s">
        <v>577</v>
      </c>
      <c r="C19" s="250"/>
      <c r="D19" s="223"/>
      <c r="E19" s="253" t="s">
        <v>19</v>
      </c>
      <c r="F19" s="6" t="s">
        <v>20</v>
      </c>
    </row>
    <row r="20" spans="1:6" ht="14.25" customHeight="1" thickBot="1">
      <c r="A20" s="254"/>
      <c r="B20" s="251"/>
      <c r="C20" s="180"/>
      <c r="D20" s="182"/>
      <c r="E20" s="254"/>
      <c r="F20" s="72" t="s">
        <v>21</v>
      </c>
    </row>
    <row r="21" spans="1:6" ht="14.25" customHeight="1" thickBot="1">
      <c r="A21" s="254"/>
      <c r="B21" s="251"/>
      <c r="C21" s="180"/>
      <c r="D21" s="182"/>
      <c r="E21" s="254"/>
      <c r="F21" s="6" t="s">
        <v>22</v>
      </c>
    </row>
    <row r="22" spans="1:6" ht="14.25" customHeight="1" thickBot="1">
      <c r="A22" s="194"/>
      <c r="B22" s="224"/>
      <c r="C22" s="252"/>
      <c r="D22" s="225"/>
      <c r="E22" s="194"/>
      <c r="F22" s="6" t="s">
        <v>23</v>
      </c>
    </row>
    <row r="23" spans="1:6" ht="15.75" customHeight="1">
      <c r="A23" s="242" t="s">
        <v>24</v>
      </c>
      <c r="B23" s="172"/>
      <c r="C23" s="172"/>
      <c r="D23" s="172"/>
      <c r="E23" s="172"/>
      <c r="F23" s="173"/>
    </row>
    <row r="24" spans="1:6" ht="18.75" customHeight="1" thickBot="1">
      <c r="A24" s="183" t="s">
        <v>25</v>
      </c>
      <c r="B24" s="184"/>
      <c r="C24" s="184"/>
      <c r="D24" s="184"/>
      <c r="E24" s="184"/>
      <c r="F24" s="185"/>
    </row>
    <row r="25" spans="1:6" ht="25.5" customHeight="1" thickBot="1">
      <c r="A25" s="5" t="s">
        <v>26</v>
      </c>
      <c r="B25" s="81" t="s">
        <v>642</v>
      </c>
      <c r="C25" s="5" t="s">
        <v>27</v>
      </c>
      <c r="D25" s="292" t="s">
        <v>643</v>
      </c>
      <c r="E25" s="177"/>
      <c r="F25" s="178"/>
    </row>
    <row r="26" spans="1:6" ht="15.75" customHeight="1" thickBot="1">
      <c r="A26" s="190" t="s">
        <v>28</v>
      </c>
      <c r="B26" s="178"/>
      <c r="C26" s="9" t="s">
        <v>197</v>
      </c>
      <c r="D26" s="190" t="s">
        <v>29</v>
      </c>
      <c r="E26" s="178"/>
      <c r="F26" s="10" t="s">
        <v>198</v>
      </c>
    </row>
    <row r="27" spans="1:6" ht="15.75" customHeight="1" thickBot="1">
      <c r="A27" s="243" t="s">
        <v>30</v>
      </c>
      <c r="B27" s="177"/>
      <c r="C27" s="178"/>
      <c r="D27" s="190" t="s">
        <v>31</v>
      </c>
      <c r="E27" s="177"/>
      <c r="F27" s="178"/>
    </row>
    <row r="28" spans="1:6" ht="42" customHeight="1" thickBot="1">
      <c r="A28" s="294" t="s">
        <v>644</v>
      </c>
      <c r="B28" s="177"/>
      <c r="C28" s="178"/>
      <c r="D28" s="343" t="s">
        <v>645</v>
      </c>
      <c r="E28" s="296"/>
      <c r="F28" s="297"/>
    </row>
    <row r="29" spans="1:6" ht="15.6" customHeight="1" thickBot="1">
      <c r="A29" s="237" t="s">
        <v>32</v>
      </c>
      <c r="B29" s="238"/>
      <c r="C29" s="239"/>
      <c r="D29" s="190" t="s">
        <v>33</v>
      </c>
      <c r="E29" s="177"/>
      <c r="F29" s="178"/>
    </row>
    <row r="30" spans="1:6" ht="15.75" customHeight="1" thickBot="1">
      <c r="A30" s="292" t="s">
        <v>607</v>
      </c>
      <c r="B30" s="177"/>
      <c r="C30" s="178"/>
      <c r="D30" s="192" t="s">
        <v>222</v>
      </c>
      <c r="E30" s="177"/>
      <c r="F30" s="178"/>
    </row>
    <row r="31" spans="1:6" ht="15.75" customHeight="1" thickBot="1">
      <c r="A31" s="190" t="s">
        <v>34</v>
      </c>
      <c r="B31" s="177"/>
      <c r="C31" s="178"/>
      <c r="D31" s="190" t="s">
        <v>35</v>
      </c>
      <c r="E31" s="177"/>
      <c r="F31" s="178"/>
    </row>
    <row r="32" spans="1:6" ht="16.5" customHeight="1" thickBot="1">
      <c r="A32" s="235" t="s">
        <v>229</v>
      </c>
      <c r="B32" s="177"/>
      <c r="C32" s="178"/>
      <c r="D32" s="235" t="s">
        <v>243</v>
      </c>
      <c r="E32" s="177"/>
      <c r="F32" s="178"/>
    </row>
    <row r="33" spans="1:26" ht="15.75" customHeight="1" thickBot="1">
      <c r="A33" s="240" t="s">
        <v>36</v>
      </c>
      <c r="B33" s="177"/>
      <c r="C33" s="220"/>
      <c r="D33" s="240" t="s">
        <v>37</v>
      </c>
      <c r="E33" s="177"/>
      <c r="F33" s="178"/>
    </row>
    <row r="34" spans="1:26" ht="20.25" customHeight="1" thickBot="1">
      <c r="A34" s="235" t="s">
        <v>288</v>
      </c>
      <c r="B34" s="177"/>
      <c r="C34" s="177"/>
      <c r="D34" s="301" t="s">
        <v>305</v>
      </c>
      <c r="E34" s="302"/>
      <c r="F34" s="303"/>
    </row>
    <row r="35" spans="1:26" ht="17.25" customHeight="1" thickBot="1">
      <c r="A35" s="240" t="s">
        <v>38</v>
      </c>
      <c r="B35" s="177"/>
      <c r="C35" s="220"/>
      <c r="D35" s="240" t="s">
        <v>39</v>
      </c>
      <c r="E35" s="177"/>
      <c r="F35" s="178"/>
    </row>
    <row r="36" spans="1:26" ht="21" customHeight="1" thickBot="1">
      <c r="A36" s="292" t="s">
        <v>646</v>
      </c>
      <c r="B36" s="177"/>
      <c r="C36" s="178"/>
      <c r="D36" s="235"/>
      <c r="E36" s="177"/>
      <c r="F36" s="178"/>
    </row>
    <row r="37" spans="1:26" ht="15.75" customHeight="1" thickBot="1">
      <c r="A37" s="191" t="s">
        <v>40</v>
      </c>
      <c r="B37" s="177"/>
      <c r="C37" s="177"/>
      <c r="D37" s="177"/>
      <c r="E37" s="177"/>
      <c r="F37" s="178"/>
    </row>
    <row r="38" spans="1:26" ht="15" customHeight="1" thickBot="1">
      <c r="A38" s="190" t="s">
        <v>41</v>
      </c>
      <c r="B38" s="178"/>
      <c r="C38" s="235" t="s">
        <v>244</v>
      </c>
      <c r="D38" s="177"/>
      <c r="E38" s="177"/>
      <c r="F38" s="178"/>
    </row>
    <row r="39" spans="1:26" ht="15.75" customHeight="1" thickBot="1">
      <c r="A39" s="5" t="s">
        <v>42</v>
      </c>
      <c r="B39" s="11">
        <v>145</v>
      </c>
      <c r="C39" s="5" t="s">
        <v>43</v>
      </c>
      <c r="D39" s="10">
        <v>113</v>
      </c>
      <c r="E39" s="5" t="s">
        <v>44</v>
      </c>
      <c r="F39" s="11">
        <v>258</v>
      </c>
    </row>
    <row r="40" spans="1:26" ht="15.75" customHeight="1" thickBot="1">
      <c r="A40" s="212" t="s">
        <v>45</v>
      </c>
      <c r="B40" s="177"/>
      <c r="C40" s="177"/>
      <c r="D40" s="177"/>
      <c r="E40" s="177"/>
      <c r="F40" s="178"/>
    </row>
    <row r="41" spans="1:26" ht="15.75" customHeight="1" thickBot="1">
      <c r="A41" s="190" t="s">
        <v>46</v>
      </c>
      <c r="B41" s="177"/>
      <c r="C41" s="177"/>
      <c r="D41" s="177"/>
      <c r="E41" s="177"/>
      <c r="F41" s="178"/>
    </row>
    <row r="42" spans="1:26" ht="15.75" customHeight="1" thickBot="1">
      <c r="A42" s="294" t="s">
        <v>647</v>
      </c>
      <c r="B42" s="177"/>
      <c r="C42" s="177"/>
      <c r="D42" s="177"/>
      <c r="E42" s="177"/>
      <c r="F42" s="178"/>
    </row>
    <row r="43" spans="1:26" ht="12" customHeight="1">
      <c r="A43" s="12"/>
      <c r="B43" s="13"/>
      <c r="C43" s="13"/>
      <c r="D43" s="13"/>
      <c r="E43" s="13"/>
      <c r="F43" s="14"/>
    </row>
    <row r="44" spans="1:26" ht="17.25" customHeight="1" thickBot="1">
      <c r="A44" s="183" t="s">
        <v>47</v>
      </c>
      <c r="B44" s="184"/>
      <c r="C44" s="184"/>
      <c r="D44" s="184"/>
      <c r="E44" s="184"/>
      <c r="F44" s="185"/>
    </row>
    <row r="45" spans="1:26" ht="15.75" customHeight="1" thickBot="1">
      <c r="A45" s="15" t="s">
        <v>48</v>
      </c>
      <c r="B45" s="16" t="s">
        <v>49</v>
      </c>
      <c r="C45" s="191" t="s">
        <v>50</v>
      </c>
      <c r="D45" s="177"/>
      <c r="E45" s="177"/>
      <c r="F45" s="178"/>
      <c r="J45" s="17"/>
      <c r="K45" s="17"/>
      <c r="L45" s="17"/>
      <c r="M45" s="17"/>
      <c r="N45" s="17"/>
      <c r="O45" s="17"/>
      <c r="P45" s="17"/>
      <c r="Q45" s="17"/>
      <c r="R45" s="17"/>
      <c r="S45" s="17"/>
      <c r="T45" s="17"/>
      <c r="U45" s="17"/>
      <c r="V45" s="17"/>
      <c r="W45" s="17"/>
      <c r="X45" s="17"/>
      <c r="Y45" s="17"/>
      <c r="Z45" s="17"/>
    </row>
    <row r="46" spans="1:26" ht="15.75" customHeight="1" thickBot="1">
      <c r="A46" s="18" t="s">
        <v>51</v>
      </c>
      <c r="B46" s="19" t="s">
        <v>208</v>
      </c>
      <c r="C46" s="304" t="s">
        <v>650</v>
      </c>
      <c r="D46" s="305"/>
      <c r="E46" s="305"/>
      <c r="F46" s="306"/>
    </row>
    <row r="47" spans="1:26" ht="15" customHeight="1" thickBot="1">
      <c r="A47" s="18" t="s">
        <v>52</v>
      </c>
      <c r="B47" s="19" t="s">
        <v>208</v>
      </c>
      <c r="C47" s="304" t="s">
        <v>619</v>
      </c>
      <c r="D47" s="305"/>
      <c r="E47" s="305"/>
      <c r="F47" s="306"/>
    </row>
    <row r="48" spans="1:26" ht="15.75" customHeight="1" thickBot="1">
      <c r="A48" s="18" t="s">
        <v>53</v>
      </c>
      <c r="B48" s="19" t="s">
        <v>208</v>
      </c>
      <c r="C48" s="304" t="s">
        <v>620</v>
      </c>
      <c r="D48" s="305"/>
      <c r="E48" s="305"/>
      <c r="F48" s="306"/>
    </row>
    <row r="49" spans="1:6" ht="13.5" customHeight="1" thickBot="1">
      <c r="A49" s="18" t="s">
        <v>54</v>
      </c>
      <c r="B49" s="19" t="s">
        <v>208</v>
      </c>
      <c r="C49" s="304" t="s">
        <v>586</v>
      </c>
      <c r="D49" s="305"/>
      <c r="E49" s="305"/>
      <c r="F49" s="306"/>
    </row>
    <row r="50" spans="1:6" ht="15.75" customHeight="1" thickBot="1">
      <c r="A50" s="18" t="s">
        <v>55</v>
      </c>
      <c r="B50" s="19" t="s">
        <v>208</v>
      </c>
      <c r="C50" s="304" t="s">
        <v>622</v>
      </c>
      <c r="D50" s="305"/>
      <c r="E50" s="305"/>
      <c r="F50" s="306"/>
    </row>
    <row r="51" spans="1:6" ht="15.75" customHeight="1" thickBot="1">
      <c r="A51" s="18" t="s">
        <v>56</v>
      </c>
      <c r="B51" s="19" t="s">
        <v>208</v>
      </c>
      <c r="C51" s="304" t="s">
        <v>648</v>
      </c>
      <c r="D51" s="305"/>
      <c r="E51" s="305"/>
      <c r="F51" s="306"/>
    </row>
    <row r="52" spans="1:6" ht="15.75" customHeight="1" thickBot="1">
      <c r="A52" s="18" t="s">
        <v>57</v>
      </c>
      <c r="B52" s="19" t="s">
        <v>208</v>
      </c>
      <c r="C52" s="304" t="s">
        <v>624</v>
      </c>
      <c r="D52" s="305"/>
      <c r="E52" s="305"/>
      <c r="F52" s="306"/>
    </row>
    <row r="53" spans="1:6" ht="15.75" customHeight="1" thickBot="1">
      <c r="A53" s="18" t="s">
        <v>58</v>
      </c>
      <c r="B53" s="19" t="s">
        <v>208</v>
      </c>
      <c r="C53" s="304" t="s">
        <v>590</v>
      </c>
      <c r="D53" s="305"/>
      <c r="E53" s="305"/>
      <c r="F53" s="306"/>
    </row>
    <row r="54" spans="1:6" ht="15.75" customHeight="1" thickBot="1">
      <c r="A54" s="18" t="s">
        <v>59</v>
      </c>
      <c r="B54" s="19" t="s">
        <v>208</v>
      </c>
      <c r="C54" s="304" t="s">
        <v>538</v>
      </c>
      <c r="D54" s="305"/>
      <c r="E54" s="305"/>
      <c r="F54" s="306"/>
    </row>
    <row r="55" spans="1:6" ht="15.75" customHeight="1" thickBot="1">
      <c r="A55" s="18" t="s">
        <v>60</v>
      </c>
      <c r="B55" s="19" t="s">
        <v>208</v>
      </c>
      <c r="C55" s="304" t="s">
        <v>539</v>
      </c>
      <c r="D55" s="305"/>
      <c r="E55" s="305"/>
      <c r="F55" s="306"/>
    </row>
    <row r="56" spans="1:6" ht="15.75" customHeight="1" thickBot="1">
      <c r="A56" s="18" t="s">
        <v>61</v>
      </c>
      <c r="B56" s="19" t="s">
        <v>208</v>
      </c>
      <c r="C56" s="304" t="s">
        <v>540</v>
      </c>
      <c r="D56" s="305"/>
      <c r="E56" s="305"/>
      <c r="F56" s="306"/>
    </row>
    <row r="57" spans="1:6" ht="21.75" customHeight="1" thickBot="1">
      <c r="A57" s="18" t="s">
        <v>62</v>
      </c>
      <c r="B57" s="19" t="s">
        <v>208</v>
      </c>
      <c r="C57" s="304" t="s">
        <v>625</v>
      </c>
      <c r="D57" s="305"/>
      <c r="E57" s="305"/>
      <c r="F57" s="306"/>
    </row>
    <row r="58" spans="1:6" ht="15.75" customHeight="1" thickBot="1">
      <c r="A58" s="18" t="s">
        <v>63</v>
      </c>
      <c r="B58" s="19" t="s">
        <v>208</v>
      </c>
      <c r="C58" s="304" t="s">
        <v>651</v>
      </c>
      <c r="D58" s="305"/>
      <c r="E58" s="305"/>
      <c r="F58" s="306"/>
    </row>
    <row r="59" spans="1:6" ht="18.75" customHeight="1" thickBot="1">
      <c r="A59" s="229" t="s">
        <v>64</v>
      </c>
      <c r="B59" s="177"/>
      <c r="C59" s="177"/>
      <c r="D59" s="177"/>
      <c r="E59" s="177"/>
      <c r="F59" s="178"/>
    </row>
    <row r="60" spans="1:6" ht="17.25" customHeight="1" thickBot="1">
      <c r="A60" s="1" t="s">
        <v>65</v>
      </c>
      <c r="B60" s="73" t="s">
        <v>551</v>
      </c>
      <c r="C60" s="5" t="s">
        <v>66</v>
      </c>
      <c r="D60" s="74" t="s">
        <v>552</v>
      </c>
      <c r="E60" s="1" t="s">
        <v>67</v>
      </c>
      <c r="F60" s="73" t="s">
        <v>553</v>
      </c>
    </row>
    <row r="61" spans="1:6" ht="15.75" customHeight="1" thickBot="1">
      <c r="A61" s="1" t="s">
        <v>68</v>
      </c>
      <c r="B61" s="294" t="s">
        <v>567</v>
      </c>
      <c r="C61" s="177"/>
      <c r="D61" s="177"/>
      <c r="E61" s="177"/>
      <c r="F61" s="178"/>
    </row>
    <row r="62" spans="1:6" ht="15.75" customHeight="1" thickBot="1">
      <c r="A62" s="1" t="s">
        <v>69</v>
      </c>
      <c r="B62" s="294" t="s">
        <v>555</v>
      </c>
      <c r="C62" s="177"/>
      <c r="D62" s="177"/>
      <c r="E62" s="177"/>
      <c r="F62" s="178"/>
    </row>
    <row r="63" spans="1:6" ht="15.75" customHeight="1" thickBot="1">
      <c r="A63" s="1" t="s">
        <v>70</v>
      </c>
      <c r="B63" s="295" t="s">
        <v>556</v>
      </c>
      <c r="C63" s="177"/>
      <c r="D63" s="177"/>
      <c r="E63" s="177"/>
      <c r="F63" s="178"/>
    </row>
    <row r="64" spans="1:6" ht="15.75" customHeight="1" thickBot="1">
      <c r="A64" s="1" t="s">
        <v>71</v>
      </c>
      <c r="B64" s="192">
        <v>3111335721</v>
      </c>
      <c r="C64" s="177"/>
      <c r="D64" s="177"/>
      <c r="E64" s="177"/>
      <c r="F64" s="178"/>
    </row>
    <row r="65" spans="1:6" ht="22.5" customHeight="1" thickBot="1">
      <c r="A65" s="21" t="s">
        <v>72</v>
      </c>
      <c r="B65" s="22">
        <v>311</v>
      </c>
      <c r="C65" s="21" t="s">
        <v>73</v>
      </c>
      <c r="D65" s="23">
        <v>1335721</v>
      </c>
      <c r="E65" s="24" t="s">
        <v>74</v>
      </c>
      <c r="F65" s="25"/>
    </row>
    <row r="66" spans="1:6" ht="15.75" customHeight="1">
      <c r="A66" s="26"/>
      <c r="B66" s="27"/>
      <c r="C66" s="27"/>
      <c r="D66" s="27"/>
      <c r="E66" s="27"/>
      <c r="F66" s="28"/>
    </row>
    <row r="67" spans="1:6" ht="17.25" customHeight="1">
      <c r="A67" s="183" t="s">
        <v>75</v>
      </c>
      <c r="B67" s="184"/>
      <c r="C67" s="184"/>
      <c r="D67" s="184"/>
      <c r="E67" s="184"/>
      <c r="F67" s="185"/>
    </row>
    <row r="68" spans="1:6" ht="15.75" customHeight="1" thickBot="1">
      <c r="A68" s="230" t="s">
        <v>76</v>
      </c>
      <c r="B68" s="231"/>
      <c r="C68" s="231"/>
      <c r="D68" s="231"/>
      <c r="E68" s="231"/>
      <c r="F68" s="232"/>
    </row>
    <row r="69" spans="1:6" ht="31.5" customHeight="1" thickBot="1">
      <c r="A69" s="5" t="s">
        <v>77</v>
      </c>
      <c r="B69" s="22" t="s">
        <v>225</v>
      </c>
      <c r="C69" s="5" t="s">
        <v>78</v>
      </c>
      <c r="D69" s="29" t="s">
        <v>203</v>
      </c>
      <c r="E69" s="5" t="s">
        <v>79</v>
      </c>
      <c r="F69" s="30" t="s">
        <v>204</v>
      </c>
    </row>
    <row r="70" spans="1:6" ht="11.25" customHeight="1" thickBot="1">
      <c r="A70" s="190" t="s">
        <v>80</v>
      </c>
      <c r="B70" s="177"/>
      <c r="C70" s="177"/>
      <c r="D70" s="177"/>
      <c r="E70" s="177"/>
      <c r="F70" s="178"/>
    </row>
    <row r="71" spans="1:6" ht="27.75" customHeight="1" thickBot="1">
      <c r="A71" s="351"/>
      <c r="B71" s="352"/>
      <c r="C71" s="352"/>
      <c r="D71" s="352"/>
      <c r="E71" s="352"/>
      <c r="F71" s="353"/>
    </row>
    <row r="72" spans="1:6" ht="15.75" customHeight="1" thickBot="1">
      <c r="A72" s="191" t="s">
        <v>81</v>
      </c>
      <c r="B72" s="177"/>
      <c r="C72" s="177"/>
      <c r="D72" s="177"/>
      <c r="E72" s="177"/>
      <c r="F72" s="178"/>
    </row>
    <row r="73" spans="1:6" ht="12" customHeight="1" thickBot="1">
      <c r="A73" s="233" t="s">
        <v>82</v>
      </c>
      <c r="B73" s="212" t="s">
        <v>83</v>
      </c>
      <c r="C73" s="177"/>
      <c r="D73" s="178"/>
      <c r="E73" s="222" t="s">
        <v>84</v>
      </c>
      <c r="F73" s="223"/>
    </row>
    <row r="74" spans="1:6" ht="35.25" customHeight="1" thickBot="1">
      <c r="A74" s="234"/>
      <c r="B74" s="31" t="s">
        <v>85</v>
      </c>
      <c r="C74" s="5" t="s">
        <v>86</v>
      </c>
      <c r="D74" s="1" t="s">
        <v>87</v>
      </c>
      <c r="E74" s="224"/>
      <c r="F74" s="225"/>
    </row>
    <row r="75" spans="1:6" ht="21" customHeight="1" thickBot="1">
      <c r="A75" s="65">
        <v>2021</v>
      </c>
      <c r="B75" s="75">
        <f>C75/D75*100</f>
        <v>92.307692307692307</v>
      </c>
      <c r="C75" s="32">
        <v>120</v>
      </c>
      <c r="D75" s="69">
        <v>130</v>
      </c>
      <c r="E75" s="291" t="s">
        <v>599</v>
      </c>
      <c r="F75" s="178"/>
    </row>
    <row r="76" spans="1:6" ht="13.5" customHeight="1" thickBot="1">
      <c r="A76" s="190" t="s">
        <v>88</v>
      </c>
      <c r="B76" s="177"/>
      <c r="C76" s="177"/>
      <c r="D76" s="177"/>
      <c r="E76" s="177"/>
      <c r="F76" s="178"/>
    </row>
    <row r="77" spans="1:6" ht="23.25" customHeight="1" thickBot="1">
      <c r="A77" s="292" t="s">
        <v>649</v>
      </c>
      <c r="B77" s="177"/>
      <c r="C77" s="177"/>
      <c r="D77" s="177"/>
      <c r="E77" s="177"/>
      <c r="F77" s="178"/>
    </row>
    <row r="78" spans="1:6" ht="13.5" customHeight="1" thickBot="1">
      <c r="A78" s="191" t="s">
        <v>89</v>
      </c>
      <c r="B78" s="177"/>
      <c r="C78" s="177"/>
      <c r="D78" s="177"/>
      <c r="E78" s="177"/>
      <c r="F78" s="178"/>
    </row>
    <row r="79" spans="1:6" ht="13.5" customHeight="1" thickBot="1">
      <c r="A79" s="190" t="s">
        <v>90</v>
      </c>
      <c r="B79" s="177"/>
      <c r="C79" s="177"/>
      <c r="D79" s="220"/>
      <c r="E79" s="236" t="s">
        <v>228</v>
      </c>
      <c r="F79" s="178"/>
    </row>
    <row r="80" spans="1:6" ht="15.75" customHeight="1" thickBot="1">
      <c r="A80" s="190" t="s">
        <v>91</v>
      </c>
      <c r="B80" s="220"/>
      <c r="C80" s="11"/>
      <c r="D80" s="190" t="s">
        <v>92</v>
      </c>
      <c r="E80" s="178"/>
      <c r="F80" s="10"/>
    </row>
    <row r="81" spans="1:6" ht="12" customHeight="1" thickBot="1">
      <c r="A81" s="191" t="s">
        <v>93</v>
      </c>
      <c r="B81" s="177"/>
      <c r="C81" s="177"/>
      <c r="D81" s="177"/>
      <c r="E81" s="177"/>
      <c r="F81" s="178"/>
    </row>
    <row r="82" spans="1:6" ht="11.25" customHeight="1" thickBot="1">
      <c r="A82" s="221" t="s">
        <v>94</v>
      </c>
      <c r="B82" s="212" t="s">
        <v>95</v>
      </c>
      <c r="C82" s="177"/>
      <c r="D82" s="178"/>
      <c r="E82" s="222" t="s">
        <v>96</v>
      </c>
      <c r="F82" s="223"/>
    </row>
    <row r="83" spans="1:6" ht="32.25" customHeight="1" thickBot="1">
      <c r="A83" s="194"/>
      <c r="B83" s="34" t="s">
        <v>97</v>
      </c>
      <c r="C83" s="34" t="s">
        <v>98</v>
      </c>
      <c r="D83" s="34" t="s">
        <v>99</v>
      </c>
      <c r="E83" s="224"/>
      <c r="F83" s="225"/>
    </row>
    <row r="84" spans="1:6" ht="15.75" customHeight="1" thickBot="1">
      <c r="A84" s="35">
        <v>2027</v>
      </c>
      <c r="B84" s="69"/>
      <c r="C84" s="36"/>
      <c r="D84" s="32"/>
      <c r="E84" s="226"/>
      <c r="F84" s="178"/>
    </row>
    <row r="85" spans="1:6" ht="13.5" customHeight="1" thickBot="1">
      <c r="A85" s="191" t="s">
        <v>100</v>
      </c>
      <c r="B85" s="177"/>
      <c r="C85" s="177"/>
      <c r="D85" s="177"/>
      <c r="E85" s="177"/>
      <c r="F85" s="178"/>
    </row>
    <row r="86" spans="1:6" ht="12.75" customHeight="1" thickBot="1">
      <c r="A86" s="221" t="s">
        <v>101</v>
      </c>
      <c r="B86" s="212" t="s">
        <v>102</v>
      </c>
      <c r="C86" s="177"/>
      <c r="D86" s="178"/>
      <c r="E86" s="222" t="s">
        <v>103</v>
      </c>
      <c r="F86" s="223"/>
    </row>
    <row r="87" spans="1:6" ht="25.5" customHeight="1" thickBot="1">
      <c r="A87" s="194"/>
      <c r="B87" s="34" t="s">
        <v>104</v>
      </c>
      <c r="C87" s="34" t="s">
        <v>105</v>
      </c>
      <c r="D87" s="34" t="s">
        <v>106</v>
      </c>
      <c r="E87" s="224"/>
      <c r="F87" s="225"/>
    </row>
    <row r="88" spans="1:6" ht="13.5" customHeight="1" thickBot="1">
      <c r="A88" s="37" t="s">
        <v>107</v>
      </c>
      <c r="B88" s="75">
        <f>C88/D88*100</f>
        <v>93.75</v>
      </c>
      <c r="C88" s="32">
        <v>135</v>
      </c>
      <c r="D88" s="69">
        <v>144</v>
      </c>
      <c r="E88" s="291" t="s">
        <v>598</v>
      </c>
      <c r="F88" s="178"/>
    </row>
    <row r="89" spans="1:6" ht="13.5" customHeight="1" thickBot="1">
      <c r="A89" s="37" t="s">
        <v>108</v>
      </c>
      <c r="B89" s="75">
        <f t="shared" ref="B89:B94" si="0">C89/D89*100</f>
        <v>92.307692307692307</v>
      </c>
      <c r="C89" s="36">
        <v>120</v>
      </c>
      <c r="D89" s="32">
        <v>130</v>
      </c>
      <c r="E89" s="291" t="s">
        <v>599</v>
      </c>
      <c r="F89" s="178"/>
    </row>
    <row r="90" spans="1:6" ht="13.5" customHeight="1" thickBot="1">
      <c r="A90" s="37" t="s">
        <v>109</v>
      </c>
      <c r="B90" s="75" t="e">
        <f t="shared" si="0"/>
        <v>#DIV/0!</v>
      </c>
      <c r="C90" s="36"/>
      <c r="D90" s="32"/>
      <c r="E90" s="291" t="s">
        <v>600</v>
      </c>
      <c r="F90" s="178"/>
    </row>
    <row r="91" spans="1:6" ht="13.5" customHeight="1" thickBot="1">
      <c r="A91" s="37" t="s">
        <v>110</v>
      </c>
      <c r="B91" s="75" t="e">
        <f t="shared" si="0"/>
        <v>#DIV/0!</v>
      </c>
      <c r="C91" s="36"/>
      <c r="D91" s="32"/>
      <c r="E91" s="314" t="s">
        <v>601</v>
      </c>
      <c r="F91" s="315"/>
    </row>
    <row r="92" spans="1:6" ht="13.5" customHeight="1" thickBot="1">
      <c r="A92" s="37" t="s">
        <v>111</v>
      </c>
      <c r="B92" s="75" t="e">
        <f t="shared" si="0"/>
        <v>#DIV/0!</v>
      </c>
      <c r="C92" s="36"/>
      <c r="D92" s="32"/>
      <c r="E92" s="314" t="s">
        <v>602</v>
      </c>
      <c r="F92" s="315"/>
    </row>
    <row r="93" spans="1:6" ht="13.5" customHeight="1" thickBot="1">
      <c r="A93" s="37" t="s">
        <v>112</v>
      </c>
      <c r="B93" s="75" t="e">
        <f t="shared" si="0"/>
        <v>#DIV/0!</v>
      </c>
      <c r="C93" s="36"/>
      <c r="D93" s="32"/>
      <c r="E93" s="314" t="s">
        <v>603</v>
      </c>
      <c r="F93" s="315"/>
    </row>
    <row r="94" spans="1:6" ht="13.5" customHeight="1" thickBot="1">
      <c r="A94" s="37" t="s">
        <v>113</v>
      </c>
      <c r="B94" s="75" t="e">
        <f t="shared" si="0"/>
        <v>#DIV/0!</v>
      </c>
      <c r="C94" s="36"/>
      <c r="D94" s="32"/>
      <c r="E94" s="314" t="s">
        <v>604</v>
      </c>
      <c r="F94" s="315"/>
    </row>
    <row r="95" spans="1:6" ht="15.75" customHeight="1" thickBot="1">
      <c r="A95" s="191" t="s">
        <v>114</v>
      </c>
      <c r="B95" s="177"/>
      <c r="C95" s="177"/>
      <c r="D95" s="177"/>
      <c r="E95" s="177"/>
      <c r="F95" s="178"/>
    </row>
    <row r="96" spans="1:6" ht="15.75" customHeight="1" thickBot="1">
      <c r="A96" s="221" t="s">
        <v>115</v>
      </c>
      <c r="B96" s="212" t="s">
        <v>116</v>
      </c>
      <c r="C96" s="177"/>
      <c r="D96" s="220"/>
      <c r="E96" s="222" t="s">
        <v>117</v>
      </c>
      <c r="F96" s="223"/>
    </row>
    <row r="97" spans="1:6" ht="35.25" customHeight="1" thickBot="1">
      <c r="A97" s="194"/>
      <c r="B97" s="34" t="s">
        <v>118</v>
      </c>
      <c r="C97" s="34" t="s">
        <v>119</v>
      </c>
      <c r="D97" s="34" t="s">
        <v>120</v>
      </c>
      <c r="E97" s="224"/>
      <c r="F97" s="225"/>
    </row>
    <row r="98" spans="1:6" ht="30" customHeight="1" thickBot="1">
      <c r="A98" s="38" t="s">
        <v>121</v>
      </c>
      <c r="B98" s="69"/>
      <c r="C98" s="36"/>
      <c r="D98" s="32"/>
      <c r="E98" s="227"/>
      <c r="F98" s="178"/>
    </row>
    <row r="99" spans="1:6" ht="14.25" customHeight="1" thickBot="1">
      <c r="A99" s="38" t="s">
        <v>122</v>
      </c>
      <c r="B99" s="75">
        <f t="shared" ref="B99" si="1">C99/D99*100</f>
        <v>92.307692307692307</v>
      </c>
      <c r="C99" s="36">
        <v>120</v>
      </c>
      <c r="D99" s="32">
        <v>130</v>
      </c>
      <c r="E99" s="291" t="s">
        <v>599</v>
      </c>
      <c r="F99" s="178"/>
    </row>
    <row r="100" spans="1:6" ht="14.25" customHeight="1" thickBot="1">
      <c r="A100" s="38" t="s">
        <v>123</v>
      </c>
      <c r="B100" s="69"/>
      <c r="C100" s="36"/>
      <c r="D100" s="32"/>
      <c r="E100" s="227"/>
      <c r="F100" s="178"/>
    </row>
    <row r="101" spans="1:6" ht="14.25" customHeight="1" thickBot="1">
      <c r="A101" s="38" t="s">
        <v>124</v>
      </c>
      <c r="B101" s="69"/>
      <c r="C101" s="36"/>
      <c r="D101" s="32"/>
      <c r="E101" s="227"/>
      <c r="F101" s="178"/>
    </row>
    <row r="102" spans="1:6" ht="10.5" customHeight="1">
      <c r="A102" s="26"/>
      <c r="B102" s="27"/>
      <c r="C102" s="27"/>
      <c r="D102" s="27"/>
      <c r="E102" s="27"/>
      <c r="F102" s="28"/>
    </row>
    <row r="103" spans="1:6" ht="22.5" customHeight="1" thickBot="1">
      <c r="A103" s="219" t="s">
        <v>125</v>
      </c>
      <c r="B103" s="184"/>
      <c r="C103" s="184"/>
      <c r="D103" s="184"/>
      <c r="E103" s="184"/>
      <c r="F103" s="185"/>
    </row>
    <row r="104" spans="1:6" ht="17.25" customHeight="1" thickBot="1">
      <c r="A104" s="190" t="s">
        <v>126</v>
      </c>
      <c r="B104" s="177"/>
      <c r="C104" s="178"/>
      <c r="D104" s="190" t="s">
        <v>127</v>
      </c>
      <c r="E104" s="177"/>
      <c r="F104" s="178"/>
    </row>
    <row r="105" spans="1:6" ht="15.75" customHeight="1" thickBot="1">
      <c r="A105" s="288" t="s">
        <v>652</v>
      </c>
      <c r="B105" s="289"/>
      <c r="C105" s="290"/>
      <c r="D105" s="288" t="s">
        <v>653</v>
      </c>
      <c r="E105" s="289"/>
      <c r="F105" s="290"/>
    </row>
    <row r="106" spans="1:6" ht="15" customHeight="1" thickBot="1">
      <c r="A106" s="190" t="s">
        <v>128</v>
      </c>
      <c r="B106" s="177"/>
      <c r="C106" s="178"/>
      <c r="D106" s="190" t="s">
        <v>129</v>
      </c>
      <c r="E106" s="177"/>
      <c r="F106" s="178"/>
    </row>
    <row r="107" spans="1:6" ht="15.75" customHeight="1" thickBot="1">
      <c r="A107" s="344" t="s">
        <v>607</v>
      </c>
      <c r="B107" s="177"/>
      <c r="C107" s="178"/>
      <c r="D107" s="189" t="s">
        <v>243</v>
      </c>
      <c r="E107" s="177"/>
      <c r="F107" s="178"/>
    </row>
    <row r="108" spans="1:6" ht="22.5" customHeight="1" thickBot="1">
      <c r="A108" s="190" t="s">
        <v>130</v>
      </c>
      <c r="B108" s="177"/>
      <c r="C108" s="178"/>
      <c r="D108" s="190" t="s">
        <v>131</v>
      </c>
      <c r="E108" s="177"/>
      <c r="F108" s="178"/>
    </row>
    <row r="109" spans="1:6" ht="15.75" customHeight="1" thickBot="1">
      <c r="A109" s="344" t="s">
        <v>654</v>
      </c>
      <c r="B109" s="177"/>
      <c r="C109" s="178"/>
      <c r="D109" s="189" t="s">
        <v>229</v>
      </c>
      <c r="E109" s="177"/>
      <c r="F109" s="178"/>
    </row>
    <row r="110" spans="1:6" ht="18.75" customHeight="1" thickBot="1">
      <c r="A110" s="190" t="s">
        <v>132</v>
      </c>
      <c r="B110" s="177"/>
      <c r="C110" s="178"/>
      <c r="D110" s="190" t="s">
        <v>133</v>
      </c>
      <c r="E110" s="177"/>
      <c r="F110" s="178"/>
    </row>
    <row r="111" spans="1:6" ht="20.25" customHeight="1" thickBot="1">
      <c r="A111" s="189" t="s">
        <v>263</v>
      </c>
      <c r="B111" s="177"/>
      <c r="C111" s="178"/>
      <c r="D111" s="189"/>
      <c r="E111" s="177"/>
      <c r="F111" s="178"/>
    </row>
    <row r="112" spans="1:6" ht="15.75" customHeight="1" thickBot="1">
      <c r="A112" s="191" t="s">
        <v>134</v>
      </c>
      <c r="B112" s="177"/>
      <c r="C112" s="177"/>
      <c r="D112" s="177"/>
      <c r="E112" s="177"/>
      <c r="F112" s="178"/>
    </row>
    <row r="113" spans="1:6" ht="22.5" customHeight="1" thickBot="1">
      <c r="A113" s="39" t="s">
        <v>135</v>
      </c>
      <c r="B113" s="294" t="s">
        <v>639</v>
      </c>
      <c r="C113" s="177"/>
      <c r="D113" s="177"/>
      <c r="E113" s="177"/>
      <c r="F113" s="178"/>
    </row>
    <row r="114" spans="1:6" ht="12" customHeight="1">
      <c r="A114" s="193" t="s">
        <v>136</v>
      </c>
      <c r="B114" s="195" t="s">
        <v>137</v>
      </c>
      <c r="C114" s="196"/>
      <c r="D114" s="197" t="s">
        <v>138</v>
      </c>
      <c r="E114" s="198"/>
      <c r="F114" s="199"/>
    </row>
    <row r="115" spans="1:6" ht="24" customHeight="1" thickBot="1">
      <c r="A115" s="194"/>
      <c r="B115" s="283" t="s">
        <v>566</v>
      </c>
      <c r="C115" s="284"/>
      <c r="D115" s="285" t="s">
        <v>567</v>
      </c>
      <c r="E115" s="286"/>
      <c r="F115" s="287"/>
    </row>
    <row r="116" spans="1:6" ht="32.25" customHeight="1" thickBot="1">
      <c r="A116" s="39" t="s">
        <v>139</v>
      </c>
      <c r="B116" s="272" t="s">
        <v>568</v>
      </c>
      <c r="C116" s="273"/>
      <c r="D116" s="273"/>
      <c r="E116" s="273"/>
      <c r="F116" s="274"/>
    </row>
    <row r="117" spans="1:6" ht="8.4" customHeight="1" thickBot="1">
      <c r="A117" s="80"/>
      <c r="B117" s="79"/>
      <c r="C117" s="67"/>
      <c r="D117" s="67"/>
      <c r="E117" s="67"/>
      <c r="F117" s="68"/>
    </row>
    <row r="118" spans="1:6" ht="17.25" customHeight="1" thickBot="1">
      <c r="A118" s="190" t="s">
        <v>126</v>
      </c>
      <c r="B118" s="177"/>
      <c r="C118" s="178"/>
      <c r="D118" s="190" t="s">
        <v>127</v>
      </c>
      <c r="E118" s="177"/>
      <c r="F118" s="178"/>
    </row>
    <row r="119" spans="1:6" ht="15.75" customHeight="1" thickBot="1">
      <c r="A119" s="288" t="s">
        <v>655</v>
      </c>
      <c r="B119" s="289"/>
      <c r="C119" s="290"/>
      <c r="D119" s="288" t="s">
        <v>656</v>
      </c>
      <c r="E119" s="289"/>
      <c r="F119" s="290"/>
    </row>
    <row r="120" spans="1:6" ht="15" customHeight="1" thickBot="1">
      <c r="A120" s="190" t="s">
        <v>128</v>
      </c>
      <c r="B120" s="177"/>
      <c r="C120" s="178"/>
      <c r="D120" s="190" t="s">
        <v>129</v>
      </c>
      <c r="E120" s="177"/>
      <c r="F120" s="178"/>
    </row>
    <row r="121" spans="1:6" ht="15.75" customHeight="1" thickBot="1">
      <c r="A121" s="344" t="s">
        <v>607</v>
      </c>
      <c r="B121" s="177"/>
      <c r="C121" s="178"/>
      <c r="D121" s="189" t="s">
        <v>243</v>
      </c>
      <c r="E121" s="177"/>
      <c r="F121" s="178"/>
    </row>
    <row r="122" spans="1:6" ht="22.5" customHeight="1" thickBot="1">
      <c r="A122" s="190" t="s">
        <v>130</v>
      </c>
      <c r="B122" s="177"/>
      <c r="C122" s="178"/>
      <c r="D122" s="190" t="s">
        <v>131</v>
      </c>
      <c r="E122" s="177"/>
      <c r="F122" s="178"/>
    </row>
    <row r="123" spans="1:6" ht="15.75" customHeight="1" thickBot="1">
      <c r="A123" s="344" t="s">
        <v>563</v>
      </c>
      <c r="B123" s="177"/>
      <c r="C123" s="178"/>
      <c r="D123" s="189" t="s">
        <v>229</v>
      </c>
      <c r="E123" s="177"/>
      <c r="F123" s="178"/>
    </row>
    <row r="124" spans="1:6" ht="18.75" customHeight="1" thickBot="1">
      <c r="A124" s="190" t="s">
        <v>132</v>
      </c>
      <c r="B124" s="177"/>
      <c r="C124" s="178"/>
      <c r="D124" s="190" t="s">
        <v>133</v>
      </c>
      <c r="E124" s="177"/>
      <c r="F124" s="178"/>
    </row>
    <row r="125" spans="1:6" ht="20.25" customHeight="1" thickBot="1">
      <c r="A125" s="189" t="s">
        <v>263</v>
      </c>
      <c r="B125" s="177"/>
      <c r="C125" s="178"/>
      <c r="D125" s="189"/>
      <c r="E125" s="177"/>
      <c r="F125" s="178"/>
    </row>
    <row r="126" spans="1:6" ht="15.75" customHeight="1" thickBot="1">
      <c r="A126" s="191" t="s">
        <v>134</v>
      </c>
      <c r="B126" s="177"/>
      <c r="C126" s="177"/>
      <c r="D126" s="177"/>
      <c r="E126" s="177"/>
      <c r="F126" s="178"/>
    </row>
    <row r="127" spans="1:6" ht="22.5" customHeight="1" thickBot="1">
      <c r="A127" s="39" t="s">
        <v>135</v>
      </c>
      <c r="B127" s="348" t="s">
        <v>639</v>
      </c>
      <c r="C127" s="349"/>
      <c r="D127" s="349"/>
      <c r="E127" s="349"/>
      <c r="F127" s="350"/>
    </row>
    <row r="128" spans="1:6" ht="12" customHeight="1">
      <c r="A128" s="193" t="s">
        <v>136</v>
      </c>
      <c r="B128" s="195" t="s">
        <v>137</v>
      </c>
      <c r="C128" s="196"/>
      <c r="D128" s="197" t="s">
        <v>138</v>
      </c>
      <c r="E128" s="198"/>
      <c r="F128" s="199"/>
    </row>
    <row r="129" spans="1:6" ht="24" customHeight="1" thickBot="1">
      <c r="A129" s="194"/>
      <c r="B129" s="283" t="s">
        <v>566</v>
      </c>
      <c r="C129" s="284"/>
      <c r="D129" s="285" t="s">
        <v>567</v>
      </c>
      <c r="E129" s="286"/>
      <c r="F129" s="287"/>
    </row>
    <row r="130" spans="1:6" ht="32.25" customHeight="1" thickBot="1">
      <c r="A130" s="39" t="s">
        <v>139</v>
      </c>
      <c r="B130" s="272" t="s">
        <v>568</v>
      </c>
      <c r="C130" s="273"/>
      <c r="D130" s="273"/>
      <c r="E130" s="273"/>
      <c r="F130" s="274"/>
    </row>
    <row r="131" spans="1:6" ht="11.4" customHeight="1">
      <c r="A131" s="80"/>
      <c r="B131" s="79"/>
      <c r="C131" s="67"/>
      <c r="D131" s="67"/>
      <c r="E131" s="67"/>
      <c r="F131" s="68"/>
    </row>
    <row r="132" spans="1:6" ht="8.25" customHeight="1">
      <c r="A132" s="179"/>
      <c r="B132" s="180"/>
      <c r="C132" s="181"/>
      <c r="D132" s="180"/>
      <c r="E132" s="181"/>
      <c r="F132" s="182"/>
    </row>
    <row r="133" spans="1:6" ht="20.25" customHeight="1">
      <c r="A133" s="183" t="s">
        <v>140</v>
      </c>
      <c r="B133" s="184"/>
      <c r="C133" s="184"/>
      <c r="D133" s="184"/>
      <c r="E133" s="184"/>
      <c r="F133" s="185"/>
    </row>
    <row r="134" spans="1:6" ht="21" customHeight="1">
      <c r="A134" s="186" t="s">
        <v>141</v>
      </c>
      <c r="B134" s="187"/>
      <c r="C134" s="187"/>
      <c r="D134" s="187"/>
      <c r="E134" s="187"/>
      <c r="F134" s="188"/>
    </row>
    <row r="135" spans="1:6" ht="13.5" customHeight="1">
      <c r="A135" s="174" t="s">
        <v>142</v>
      </c>
      <c r="B135" s="167"/>
      <c r="C135" s="168"/>
      <c r="D135" s="175" t="s">
        <v>143</v>
      </c>
      <c r="E135" s="167"/>
      <c r="F135" s="170"/>
    </row>
    <row r="136" spans="1:6" ht="13.5" customHeight="1">
      <c r="A136" s="166" t="s">
        <v>571</v>
      </c>
      <c r="B136" s="263"/>
      <c r="C136" s="264"/>
      <c r="D136" s="269" t="s">
        <v>572</v>
      </c>
      <c r="E136" s="270"/>
      <c r="F136" s="271"/>
    </row>
    <row r="137" spans="1:6" ht="13.5" customHeight="1">
      <c r="A137" s="166"/>
      <c r="B137" s="167"/>
      <c r="C137" s="168"/>
      <c r="D137" s="169"/>
      <c r="E137" s="167"/>
      <c r="F137" s="170"/>
    </row>
    <row r="138" spans="1:6" ht="13.5" customHeight="1">
      <c r="A138" s="166"/>
      <c r="B138" s="167"/>
      <c r="C138" s="168"/>
      <c r="D138" s="169"/>
      <c r="E138" s="167"/>
      <c r="F138" s="170"/>
    </row>
    <row r="139" spans="1:6" ht="32.25" customHeight="1">
      <c r="A139" s="171" t="s">
        <v>144</v>
      </c>
      <c r="B139" s="172"/>
      <c r="C139" s="172"/>
      <c r="D139" s="172"/>
      <c r="E139" s="172"/>
      <c r="F139" s="173"/>
    </row>
    <row r="140" spans="1:6" ht="13.5" customHeight="1">
      <c r="A140" s="174" t="s">
        <v>145</v>
      </c>
      <c r="B140" s="167"/>
      <c r="C140" s="168"/>
      <c r="D140" s="175" t="s">
        <v>146</v>
      </c>
      <c r="E140" s="167"/>
      <c r="F140" s="170"/>
    </row>
    <row r="141" spans="1:6" ht="13.5" customHeight="1">
      <c r="A141" s="166"/>
      <c r="B141" s="167"/>
      <c r="C141" s="168"/>
      <c r="D141" s="169"/>
      <c r="E141" s="167"/>
      <c r="F141" s="170"/>
    </row>
    <row r="142" spans="1:6" ht="13.5" customHeight="1">
      <c r="A142" s="166"/>
      <c r="B142" s="167"/>
      <c r="C142" s="168"/>
      <c r="D142" s="169"/>
      <c r="E142" s="167"/>
      <c r="F142" s="170"/>
    </row>
    <row r="143" spans="1:6" ht="13.5" customHeight="1">
      <c r="A143" s="166"/>
      <c r="B143" s="167"/>
      <c r="C143" s="168"/>
      <c r="D143" s="169"/>
      <c r="E143" s="167"/>
      <c r="F143" s="170"/>
    </row>
    <row r="144" spans="1:6" ht="24" customHeight="1">
      <c r="A144" s="174" t="s">
        <v>147</v>
      </c>
      <c r="B144" s="167"/>
      <c r="C144" s="167"/>
      <c r="D144" s="167"/>
      <c r="E144" s="167"/>
      <c r="F144" s="170"/>
    </row>
    <row r="145" spans="1:6" ht="13.5" customHeight="1">
      <c r="A145" s="174" t="s">
        <v>148</v>
      </c>
      <c r="B145" s="167"/>
      <c r="C145" s="168"/>
      <c r="D145" s="175" t="s">
        <v>149</v>
      </c>
      <c r="E145" s="167"/>
      <c r="F145" s="170"/>
    </row>
    <row r="146" spans="1:6" ht="13.5" customHeight="1">
      <c r="A146" s="166"/>
      <c r="B146" s="167"/>
      <c r="C146" s="168"/>
      <c r="D146" s="169"/>
      <c r="E146" s="167"/>
      <c r="F146" s="170"/>
    </row>
    <row r="147" spans="1:6" ht="13.5" customHeight="1">
      <c r="A147" s="166"/>
      <c r="B147" s="167"/>
      <c r="C147" s="168"/>
      <c r="D147" s="169"/>
      <c r="E147" s="167"/>
      <c r="F147" s="170"/>
    </row>
    <row r="148" spans="1:6" ht="13.5" customHeight="1">
      <c r="A148" s="166"/>
      <c r="B148" s="167"/>
      <c r="C148" s="168"/>
      <c r="D148" s="169"/>
      <c r="E148" s="167"/>
      <c r="F148" s="170"/>
    </row>
    <row r="149" spans="1:6" ht="6.75" customHeight="1">
      <c r="A149" s="70"/>
      <c r="B149" s="71"/>
      <c r="C149" s="71"/>
      <c r="D149" s="71"/>
      <c r="E149" s="71"/>
      <c r="F149" s="42"/>
    </row>
    <row r="150" spans="1:6" ht="19.5" customHeight="1">
      <c r="A150" s="183" t="s">
        <v>150</v>
      </c>
      <c r="B150" s="184"/>
      <c r="C150" s="184"/>
      <c r="D150" s="184"/>
      <c r="E150" s="184"/>
      <c r="F150" s="185"/>
    </row>
    <row r="151" spans="1:6" ht="6" customHeight="1" thickBot="1">
      <c r="A151" s="43"/>
      <c r="B151" s="44"/>
      <c r="C151" s="44"/>
      <c r="D151" s="44"/>
      <c r="E151" s="44"/>
      <c r="F151" s="45"/>
    </row>
    <row r="152" spans="1:6" ht="15" customHeight="1" thickBot="1">
      <c r="A152" s="190" t="s">
        <v>151</v>
      </c>
      <c r="B152" s="177"/>
      <c r="C152" s="178"/>
      <c r="D152" s="212" t="s">
        <v>152</v>
      </c>
      <c r="E152" s="177"/>
      <c r="F152" s="178"/>
    </row>
    <row r="153" spans="1:6" ht="27" customHeight="1" thickBot="1">
      <c r="A153" s="192"/>
      <c r="B153" s="177"/>
      <c r="C153" s="178"/>
      <c r="D153" s="192"/>
      <c r="E153" s="177"/>
      <c r="F153" s="178"/>
    </row>
    <row r="154" spans="1:6" ht="15" customHeight="1" thickBot="1">
      <c r="A154" s="213" t="s">
        <v>153</v>
      </c>
      <c r="B154" s="177"/>
      <c r="C154" s="177"/>
      <c r="D154" s="177"/>
      <c r="E154" s="177"/>
      <c r="F154" s="178"/>
    </row>
    <row r="155" spans="1:6" ht="15.75" customHeight="1" thickBot="1">
      <c r="A155" s="1" t="s">
        <v>154</v>
      </c>
      <c r="B155" s="46" t="s">
        <v>155</v>
      </c>
      <c r="C155" s="46" t="s">
        <v>156</v>
      </c>
      <c r="D155" s="46" t="s">
        <v>154</v>
      </c>
      <c r="E155" s="46" t="s">
        <v>155</v>
      </c>
      <c r="F155" s="1" t="s">
        <v>156</v>
      </c>
    </row>
    <row r="156" spans="1:6" ht="15.75" customHeight="1" thickBot="1">
      <c r="A156" s="47"/>
      <c r="B156" s="48"/>
      <c r="C156" s="48"/>
      <c r="D156" s="48"/>
      <c r="E156" s="48"/>
      <c r="F156" s="47"/>
    </row>
    <row r="157" spans="1:6" ht="15.75" customHeight="1" thickBot="1">
      <c r="A157" s="47"/>
      <c r="B157" s="48"/>
      <c r="C157" s="48"/>
      <c r="D157" s="48"/>
      <c r="E157" s="48"/>
      <c r="F157" s="47"/>
    </row>
    <row r="158" spans="1:6" ht="12.75" customHeight="1" thickBot="1">
      <c r="A158" s="47"/>
      <c r="B158" s="48"/>
      <c r="C158" s="48"/>
      <c r="D158" s="48"/>
      <c r="E158" s="48"/>
      <c r="F158" s="47"/>
    </row>
    <row r="159" spans="1:6" ht="15" customHeight="1" thickBot="1">
      <c r="A159" s="47"/>
      <c r="B159" s="48"/>
      <c r="C159" s="48"/>
      <c r="D159" s="48"/>
      <c r="E159" s="48"/>
      <c r="F159" s="47"/>
    </row>
    <row r="160" spans="1:6" ht="3.75" customHeight="1">
      <c r="A160" s="49"/>
      <c r="B160" s="44"/>
      <c r="C160" s="44"/>
      <c r="D160" s="44"/>
      <c r="E160" s="44"/>
      <c r="F160" s="45"/>
    </row>
    <row r="161" spans="1:6" ht="18" customHeight="1">
      <c r="A161" s="183" t="s">
        <v>160</v>
      </c>
      <c r="B161" s="184"/>
      <c r="C161" s="184"/>
      <c r="D161" s="184"/>
      <c r="E161" s="184"/>
      <c r="F161" s="185"/>
    </row>
    <row r="162" spans="1:6" ht="27.75" customHeight="1">
      <c r="A162" s="214" t="s">
        <v>161</v>
      </c>
      <c r="B162" s="187"/>
      <c r="C162" s="187"/>
      <c r="D162" s="187"/>
      <c r="E162" s="187"/>
      <c r="F162" s="188"/>
    </row>
    <row r="163" spans="1:6" ht="15" customHeight="1" thickBot="1">
      <c r="A163" s="215" t="s">
        <v>162</v>
      </c>
      <c r="B163" s="206"/>
      <c r="C163" s="216" t="s">
        <v>163</v>
      </c>
      <c r="D163" s="217"/>
      <c r="E163" s="218" t="s">
        <v>164</v>
      </c>
      <c r="F163" s="170"/>
    </row>
    <row r="164" spans="1:6" ht="15" customHeight="1" thickBot="1">
      <c r="A164" s="209" t="s">
        <v>210</v>
      </c>
      <c r="B164" s="178"/>
      <c r="C164" s="257" t="s">
        <v>572</v>
      </c>
      <c r="D164" s="258"/>
      <c r="E164" s="261" t="s">
        <v>573</v>
      </c>
      <c r="F164" s="262"/>
    </row>
    <row r="165" spans="1:6" ht="15" customHeight="1" thickBot="1">
      <c r="A165" s="209" t="s">
        <v>289</v>
      </c>
      <c r="B165" s="178"/>
      <c r="C165" s="257" t="s">
        <v>574</v>
      </c>
      <c r="D165" s="258"/>
      <c r="E165" s="259" t="s">
        <v>575</v>
      </c>
      <c r="F165" s="260"/>
    </row>
    <row r="166" spans="1:6" ht="15" customHeight="1" thickBot="1">
      <c r="A166" s="209" t="s">
        <v>289</v>
      </c>
      <c r="B166" s="178"/>
      <c r="C166" s="257" t="s">
        <v>271</v>
      </c>
      <c r="D166" s="258"/>
      <c r="E166" s="259" t="s">
        <v>576</v>
      </c>
      <c r="F166" s="260"/>
    </row>
    <row r="167" spans="1:6" ht="15.75" customHeight="1" thickBot="1">
      <c r="A167" s="209"/>
      <c r="B167" s="178"/>
      <c r="C167" s="205"/>
      <c r="D167" s="206"/>
      <c r="E167" s="205"/>
      <c r="F167" s="185"/>
    </row>
    <row r="168" spans="1:6" ht="15.75" customHeight="1" thickBot="1">
      <c r="A168" s="209"/>
      <c r="B168" s="178"/>
      <c r="C168" s="210"/>
      <c r="D168" s="211"/>
      <c r="E168" s="210"/>
      <c r="F168" s="201"/>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20">
    <mergeCell ref="A168:B168"/>
    <mergeCell ref="C168:D168"/>
    <mergeCell ref="E168:F168"/>
    <mergeCell ref="E93:F93"/>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phoneticPr fontId="41" type="noConversion"/>
  <hyperlinks>
    <hyperlink ref="E164" r:id="rId1" xr:uid="{E484F83F-23FA-4F38-B782-1806E74A663D}"/>
    <hyperlink ref="E165" r:id="rId2" xr:uid="{C6D7376E-7054-4BB8-A257-F0769DCEECB2}"/>
    <hyperlink ref="E166" r:id="rId3" xr:uid="{63BFB50B-A6B3-4122-8BE4-E06CD81F22ED}"/>
    <hyperlink ref="B63" r:id="rId4" xr:uid="{A0FCBE0A-BA17-4432-ADB0-716A7754833B}"/>
  </hyperlinks>
  <pageMargins left="0.70866141732283472" right="0.31496062992125984" top="0.55118110236220474" bottom="0.55118110236220474" header="0" footer="0"/>
  <pageSetup orientation="portrait"/>
  <rowBreaks count="4" manualBreakCount="4">
    <brk id="36" man="1"/>
    <brk id="149" man="1"/>
    <brk id="102" man="1"/>
    <brk id="71" man="1"/>
  </rowBreaks>
  <legacyDrawing r:id="rId5"/>
  <extLst>
    <ext xmlns:x14="http://schemas.microsoft.com/office/spreadsheetml/2009/9/main" uri="{CCE6A557-97BC-4b89-ADB6-D9C93CAAB3DF}">
      <x14:dataValidations xmlns:xm="http://schemas.microsoft.com/office/excel/2006/main" count="24">
        <x14:dataValidation type="list" allowBlank="1" showErrorMessage="1" xr:uid="{E8037FFF-F6B8-402E-A552-720DD90361BC}">
          <x14:formula1>
            <xm:f>Catalogos!$X$4:$X$9</xm:f>
          </x14:formula1>
          <xm:sqref>A164:A168</xm:sqref>
        </x14:dataValidation>
        <x14:dataValidation type="list" allowBlank="1" showErrorMessage="1" xr:uid="{77E88FBB-2CE2-47EB-83FF-5D273AC9D2AB}">
          <x14:formula1>
            <xm:f>Catalogos!$N$4:$N$9</xm:f>
          </x14:formula1>
          <xm:sqref>D32 D107 D121</xm:sqref>
        </x14:dataValidation>
        <x14:dataValidation type="list" allowBlank="1" showErrorMessage="1" xr:uid="{0BB1CBF8-3FBC-4831-8ED5-9D5014406A8B}">
          <x14:formula1>
            <xm:f>Catalogos!$F$4:$F$7</xm:f>
          </x14:formula1>
          <xm:sqref>C10</xm:sqref>
        </x14:dataValidation>
        <x14:dataValidation type="list" allowBlank="1" showErrorMessage="1" xr:uid="{498E0C5B-7880-461D-A5E9-359B9BFBC463}">
          <x14:formula1>
            <xm:f>Catalogos!$C$4:$C$25</xm:f>
          </x14:formula1>
          <xm:sqref>B5</xm:sqref>
        </x14:dataValidation>
        <x14:dataValidation type="list" allowBlank="1" showErrorMessage="1" xr:uid="{079B4106-C339-47B8-86B9-017853D07F03}">
          <x14:formula1>
            <xm:f>Catalogos!$S$4:$S$5</xm:f>
          </x14:formula1>
          <xm:sqref>E79</xm:sqref>
        </x14:dataValidation>
        <x14:dataValidation type="list" allowBlank="1" showErrorMessage="1" xr:uid="{7B10173B-CB4A-46FD-A5B0-64999EFEA5A1}">
          <x14:formula1>
            <xm:f>Catalogos!$W$4:$W$16</xm:f>
          </x14:formula1>
          <xm:sqref>A34</xm:sqref>
        </x14:dataValidation>
        <x14:dataValidation type="list" allowBlank="1" showErrorMessage="1" xr:uid="{E9B69CF3-C2C6-47C7-80EF-7C53E2D18E18}">
          <x14:formula1>
            <xm:f>Catalogos!$V$4:$V$7</xm:f>
          </x14:formula1>
          <xm:sqref>B57</xm:sqref>
        </x14:dataValidation>
        <x14:dataValidation type="list" allowBlank="1" showErrorMessage="1" xr:uid="{C399DE43-B722-430A-AFF5-D2AF18CD0D59}">
          <x14:formula1>
            <xm:f>Catalogos!$P$4:$P$5</xm:f>
          </x14:formula1>
          <xm:sqref>B69</xm:sqref>
        </x14:dataValidation>
        <x14:dataValidation type="list" allowBlank="1" showErrorMessage="1" xr:uid="{6C14FC87-640A-462C-A95D-BC3C568523E3}">
          <x14:formula1>
            <xm:f>Catalogos!$R$4:$R$6</xm:f>
          </x14:formula1>
          <xm:sqref>F69</xm:sqref>
        </x14:dataValidation>
        <x14:dataValidation type="list" allowBlank="1" showErrorMessage="1" xr:uid="{6FBEADBC-D65B-4CFB-95ED-37A3A8D8AC20}">
          <x14:formula1>
            <xm:f>Catalogos!$L$4:$L$5</xm:f>
          </x14:formula1>
          <xm:sqref>F26</xm:sqref>
        </x14:dataValidation>
        <x14:dataValidation type="list" allowBlank="1" showErrorMessage="1" xr:uid="{10F824F4-BA73-4E54-A26F-789C5104F402}">
          <x14:formula1>
            <xm:f>Catalogos!$U$4:$U$8</xm:f>
          </x14:formula1>
          <xm:sqref>A111 A125</xm:sqref>
        </x14:dataValidation>
        <x14:dataValidation type="list" allowBlank="1" showErrorMessage="1" xr:uid="{135A6025-2BE7-4D0B-8C78-579F0446DB55}">
          <x14:formula1>
            <xm:f>Catalogos!$Q$4:$Q$7</xm:f>
          </x14:formula1>
          <xm:sqref>D69</xm:sqref>
        </x14:dataValidation>
        <x14:dataValidation type="list" allowBlank="1" showErrorMessage="1" xr:uid="{9740BD24-A8FB-4038-B6AD-E5CE7CB9F194}">
          <x14:formula1>
            <xm:f>Catalogos!$H$4:$H$6</xm:f>
          </x14:formula1>
          <xm:sqref>B13</xm:sqref>
        </x14:dataValidation>
        <x14:dataValidation type="list" allowBlank="1" showErrorMessage="1" xr:uid="{61ECD50A-4161-452F-94C3-D068E60CF74C}">
          <x14:formula1>
            <xm:f>Catalogos!$B$4:$B$55</xm:f>
          </x14:formula1>
          <xm:sqref>B4</xm:sqref>
        </x14:dataValidation>
        <x14:dataValidation type="list" allowBlank="1" showErrorMessage="1" xr:uid="{7FB28EF2-2F5F-4202-B650-5DE685BACD4F}">
          <x14:formula1>
            <xm:f>Catalogos!$K$4:$K$7</xm:f>
          </x14:formula1>
          <xm:sqref>C26</xm:sqref>
        </x14:dataValidation>
        <x14:dataValidation type="list" allowBlank="1" showErrorMessage="1" xr:uid="{B97A5F48-D4BC-4439-8819-9D2A42E1CB6D}">
          <x14:formula1>
            <xm:f>Catalogos!$O$4:$O$9</xm:f>
          </x14:formula1>
          <xm:sqref>C38</xm:sqref>
        </x14:dataValidation>
        <x14:dataValidation type="list" allowBlank="1" showErrorMessage="1" xr:uid="{5CE53C20-0291-4E9F-8134-DCD441D162C5}">
          <x14:formula1>
            <xm:f>Catalogos!$G$4:$G$10</xm:f>
          </x14:formula1>
          <xm:sqref>C11</xm:sqref>
        </x14:dataValidation>
        <x14:dataValidation type="list" allowBlank="1" showErrorMessage="1" xr:uid="{A641CA2F-CD70-49CB-9BF8-AA662FEB5962}">
          <x14:formula1>
            <xm:f>Catalogos!$A$4</xm:f>
          </x14:formula1>
          <xm:sqref>B3</xm:sqref>
        </x14:dataValidation>
        <x14:dataValidation type="list" allowBlank="1" showErrorMessage="1" xr:uid="{62FE77FF-7FA0-45B2-8F3F-DE98D790766F}">
          <x14:formula1>
            <xm:f>Catalogos!$T$4:$T$8</xm:f>
          </x14:formula1>
          <xm:sqref>A32 D109 D123</xm:sqref>
        </x14:dataValidation>
        <x14:dataValidation type="list" allowBlank="1" showErrorMessage="1" xr:uid="{85CAF6C2-779B-4EF4-A987-D356DB2E4BFA}">
          <x14:formula1>
            <xm:f>Catalogos!$D$4:$D$106</xm:f>
          </x14:formula1>
          <xm:sqref>B6</xm:sqref>
        </x14:dataValidation>
        <x14:dataValidation type="list" allowBlank="1" showErrorMessage="1" xr:uid="{63F921D9-24C2-457B-A583-E46BAD5DC072}">
          <x14:formula1>
            <xm:f>Catalogos!$I$4:$I$45</xm:f>
          </x14:formula1>
          <xm:sqref>D13</xm:sqref>
        </x14:dataValidation>
        <x14:dataValidation type="list" allowBlank="1" showErrorMessage="1" xr:uid="{F97B6673-6A02-4323-AA57-01AE83B37E71}">
          <x14:formula1>
            <xm:f>Catalogos!$M$4:$M$5</xm:f>
          </x14:formula1>
          <xm:sqref>D30</xm:sqref>
        </x14:dataValidation>
        <x14:dataValidation type="list" allowBlank="1" showErrorMessage="1" xr:uid="{2F31D2A1-7197-4514-B051-B1951FAD9662}">
          <x14:formula1>
            <xm:f>Catalogos!$V$4:$V$6</xm:f>
          </x14:formula1>
          <xm:sqref>B46:B56 B58</xm:sqref>
        </x14:dataValidation>
        <x14:dataValidation type="list" allowBlank="1" showErrorMessage="1" xr:uid="{356B7E8A-EBB7-4BE6-909A-8A9D98F67E3C}">
          <x14:formula1>
            <xm:f>Catalogos!$Y$4:$Y$16</xm:f>
          </x14:formula1>
          <xm:sqref>D34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4621-7B99-45FA-9DB9-D106A2D7D9CC}">
  <sheetPr>
    <tabColor rgb="FFFFFF00"/>
    <pageSetUpPr fitToPage="1"/>
  </sheetPr>
  <dimension ref="A1:Z1015"/>
  <sheetViews>
    <sheetView zoomScale="130" zoomScaleNormal="130" workbookViewId="0">
      <pane ySplit="1" topLeftCell="A26" activePane="bottomLeft" state="frozen"/>
      <selection activeCell="J131" sqref="J131"/>
      <selection pane="bottomLeft" activeCell="A29" sqref="A29:XFD38"/>
    </sheetView>
  </sheetViews>
  <sheetFormatPr baseColWidth="10" defaultColWidth="14.44140625" defaultRowHeight="15" customHeight="1"/>
  <cols>
    <col min="1" max="1" width="19.33203125" style="100" customWidth="1"/>
    <col min="2" max="2" width="15.88671875" style="100" customWidth="1"/>
    <col min="3" max="3" width="13.44140625" style="100" customWidth="1"/>
    <col min="4" max="6" width="15.88671875" style="100" customWidth="1"/>
    <col min="7" max="26" width="10.6640625" style="100" customWidth="1"/>
    <col min="27" max="16384" width="14.44140625" style="100"/>
  </cols>
  <sheetData>
    <row r="1" spans="1:6" ht="16.2" thickBot="1">
      <c r="A1" s="354" t="s">
        <v>0</v>
      </c>
      <c r="B1" s="355"/>
      <c r="C1" s="355"/>
      <c r="D1" s="355"/>
      <c r="E1" s="355"/>
      <c r="F1" s="356"/>
    </row>
    <row r="2" spans="1:6" ht="20.25" customHeight="1" thickBot="1">
      <c r="A2" s="357" t="s">
        <v>1</v>
      </c>
      <c r="B2" s="358"/>
      <c r="C2" s="358"/>
      <c r="D2" s="358"/>
      <c r="E2" s="358"/>
      <c r="F2" s="359"/>
    </row>
    <row r="3" spans="1:6" ht="15.75" customHeight="1" thickBot="1">
      <c r="A3" s="101" t="s">
        <v>2</v>
      </c>
      <c r="B3" s="360" t="s">
        <v>188</v>
      </c>
      <c r="C3" s="355"/>
      <c r="D3" s="355"/>
      <c r="E3" s="355"/>
      <c r="F3" s="356"/>
    </row>
    <row r="4" spans="1:6" ht="18.75" customHeight="1" thickBot="1">
      <c r="A4" s="101" t="s">
        <v>3</v>
      </c>
      <c r="B4" s="360" t="s">
        <v>212</v>
      </c>
      <c r="C4" s="355"/>
      <c r="D4" s="355"/>
      <c r="E4" s="355"/>
      <c r="F4" s="356"/>
    </row>
    <row r="5" spans="1:6" ht="15.75" customHeight="1" thickBot="1">
      <c r="A5" s="101" t="s">
        <v>4</v>
      </c>
      <c r="B5" s="360" t="s">
        <v>236</v>
      </c>
      <c r="C5" s="355"/>
      <c r="D5" s="355"/>
      <c r="E5" s="355"/>
      <c r="F5" s="356"/>
    </row>
    <row r="6" spans="1:6" ht="15.75" customHeight="1" thickBot="1">
      <c r="A6" s="101" t="s">
        <v>5</v>
      </c>
      <c r="B6" s="360" t="s">
        <v>470</v>
      </c>
      <c r="C6" s="355"/>
      <c r="D6" s="355"/>
      <c r="E6" s="355"/>
      <c r="F6" s="356"/>
    </row>
    <row r="7" spans="1:6" thickBot="1">
      <c r="A7" s="101" t="s">
        <v>6</v>
      </c>
      <c r="B7" s="366" t="s">
        <v>470</v>
      </c>
      <c r="C7" s="355"/>
      <c r="D7" s="355"/>
      <c r="E7" s="355"/>
      <c r="F7" s="356"/>
    </row>
    <row r="8" spans="1:6" ht="18.75" customHeight="1">
      <c r="A8" s="363" t="s">
        <v>7</v>
      </c>
      <c r="B8" s="364"/>
      <c r="C8" s="364"/>
      <c r="D8" s="364"/>
      <c r="E8" s="364"/>
      <c r="F8" s="365"/>
    </row>
    <row r="9" spans="1:6" thickBot="1">
      <c r="A9" s="367" t="s">
        <v>8</v>
      </c>
      <c r="B9" s="368"/>
      <c r="C9" s="368"/>
      <c r="D9" s="368"/>
      <c r="E9" s="368"/>
      <c r="F9" s="369"/>
    </row>
    <row r="10" spans="1:6" ht="22.5" customHeight="1" thickBot="1">
      <c r="A10" s="370" t="s">
        <v>9</v>
      </c>
      <c r="B10" s="356"/>
      <c r="C10" s="360" t="s">
        <v>216</v>
      </c>
      <c r="D10" s="355"/>
      <c r="E10" s="355"/>
      <c r="F10" s="356"/>
    </row>
    <row r="11" spans="1:6" ht="22.5" customHeight="1" thickBot="1">
      <c r="A11" s="370" t="s">
        <v>10</v>
      </c>
      <c r="B11" s="356"/>
      <c r="C11" s="360" t="s">
        <v>273</v>
      </c>
      <c r="D11" s="355"/>
      <c r="E11" s="355"/>
      <c r="F11" s="356"/>
    </row>
    <row r="12" spans="1:6" thickBot="1">
      <c r="A12" s="361" t="s">
        <v>11</v>
      </c>
      <c r="B12" s="355"/>
      <c r="C12" s="355"/>
      <c r="D12" s="355"/>
      <c r="E12" s="355"/>
      <c r="F12" s="356"/>
    </row>
    <row r="13" spans="1:6" ht="30" customHeight="1" thickBot="1">
      <c r="A13" s="102" t="s">
        <v>12</v>
      </c>
      <c r="B13" s="103" t="s">
        <v>195</v>
      </c>
      <c r="C13" s="104" t="s">
        <v>13</v>
      </c>
      <c r="D13" s="362" t="s">
        <v>361</v>
      </c>
      <c r="E13" s="355"/>
      <c r="F13" s="356"/>
    </row>
    <row r="14" spans="1:6" ht="26.25" customHeight="1" thickBot="1">
      <c r="A14" s="105" t="s">
        <v>14</v>
      </c>
      <c r="B14" s="360"/>
      <c r="C14" s="355"/>
      <c r="D14" s="355"/>
      <c r="E14" s="355"/>
      <c r="F14" s="356"/>
    </row>
    <row r="15" spans="1:6" thickBot="1">
      <c r="A15" s="361" t="s">
        <v>15</v>
      </c>
      <c r="B15" s="355"/>
      <c r="C15" s="355"/>
      <c r="D15" s="355"/>
      <c r="E15" s="355"/>
      <c r="F15" s="356"/>
    </row>
    <row r="16" spans="1:6" ht="48" customHeight="1" thickBot="1">
      <c r="A16" s="362" t="s">
        <v>532</v>
      </c>
      <c r="B16" s="355"/>
      <c r="C16" s="355"/>
      <c r="D16" s="355"/>
      <c r="E16" s="355"/>
      <c r="F16" s="356"/>
    </row>
    <row r="17" spans="1:6" ht="19.5" customHeight="1">
      <c r="A17" s="363" t="s">
        <v>16</v>
      </c>
      <c r="B17" s="364"/>
      <c r="C17" s="364"/>
      <c r="D17" s="364"/>
      <c r="E17" s="364"/>
      <c r="F17" s="365"/>
    </row>
    <row r="18" spans="1:6" thickBot="1">
      <c r="A18" s="367" t="s">
        <v>17</v>
      </c>
      <c r="B18" s="368"/>
      <c r="C18" s="368"/>
      <c r="D18" s="368"/>
      <c r="E18" s="368"/>
      <c r="F18" s="369"/>
    </row>
    <row r="19" spans="1:6" ht="14.25" customHeight="1" thickBot="1">
      <c r="A19" s="376" t="s">
        <v>18</v>
      </c>
      <c r="B19" s="379" t="s">
        <v>805</v>
      </c>
      <c r="C19" s="380"/>
      <c r="D19" s="381"/>
      <c r="E19" s="376" t="s">
        <v>19</v>
      </c>
      <c r="F19" s="106" t="s">
        <v>20</v>
      </c>
    </row>
    <row r="20" spans="1:6" ht="14.25" customHeight="1" thickBot="1">
      <c r="A20" s="377"/>
      <c r="B20" s="382"/>
      <c r="C20" s="383"/>
      <c r="D20" s="384"/>
      <c r="E20" s="377"/>
      <c r="F20" s="106" t="s">
        <v>21</v>
      </c>
    </row>
    <row r="21" spans="1:6" ht="14.25" customHeight="1" thickBot="1">
      <c r="A21" s="377"/>
      <c r="B21" s="382"/>
      <c r="C21" s="383"/>
      <c r="D21" s="384"/>
      <c r="E21" s="377"/>
      <c r="F21" s="108" t="s">
        <v>22</v>
      </c>
    </row>
    <row r="22" spans="1:6" ht="14.25" customHeight="1" thickBot="1">
      <c r="A22" s="378"/>
      <c r="B22" s="385"/>
      <c r="C22" s="368"/>
      <c r="D22" s="369"/>
      <c r="E22" s="378"/>
      <c r="F22" s="106" t="s">
        <v>23</v>
      </c>
    </row>
    <row r="23" spans="1:6" ht="15.75" customHeight="1">
      <c r="A23" s="386" t="s">
        <v>24</v>
      </c>
      <c r="B23" s="387"/>
      <c r="C23" s="387"/>
      <c r="D23" s="387"/>
      <c r="E23" s="387"/>
      <c r="F23" s="384"/>
    </row>
    <row r="24" spans="1:6" ht="18.75" customHeight="1" thickBot="1">
      <c r="A24" s="363" t="s">
        <v>25</v>
      </c>
      <c r="B24" s="364"/>
      <c r="C24" s="364"/>
      <c r="D24" s="364"/>
      <c r="E24" s="364"/>
      <c r="F24" s="365"/>
    </row>
    <row r="25" spans="1:6" ht="25.5" customHeight="1" thickBot="1">
      <c r="A25" s="105" t="s">
        <v>26</v>
      </c>
      <c r="B25" s="109" t="s">
        <v>719</v>
      </c>
      <c r="C25" s="105" t="s">
        <v>27</v>
      </c>
      <c r="D25" s="371" t="s">
        <v>806</v>
      </c>
      <c r="E25" s="355"/>
      <c r="F25" s="356"/>
    </row>
    <row r="26" spans="1:6" ht="15.75" customHeight="1" thickBot="1">
      <c r="A26" s="370" t="s">
        <v>28</v>
      </c>
      <c r="B26" s="356"/>
      <c r="C26" s="110" t="s">
        <v>197</v>
      </c>
      <c r="D26" s="370" t="s">
        <v>29</v>
      </c>
      <c r="E26" s="356"/>
      <c r="F26" s="111" t="s">
        <v>221</v>
      </c>
    </row>
    <row r="27" spans="1:6" ht="15.75" customHeight="1" thickBot="1">
      <c r="A27" s="372" t="s">
        <v>30</v>
      </c>
      <c r="B27" s="355"/>
      <c r="C27" s="356"/>
      <c r="D27" s="370" t="s">
        <v>31</v>
      </c>
      <c r="E27" s="355"/>
      <c r="F27" s="356"/>
    </row>
    <row r="28" spans="1:6" ht="42" customHeight="1" thickBot="1">
      <c r="A28" s="360" t="s">
        <v>720</v>
      </c>
      <c r="B28" s="355"/>
      <c r="C28" s="356"/>
      <c r="D28" s="373" t="s">
        <v>721</v>
      </c>
      <c r="E28" s="374"/>
      <c r="F28" s="375"/>
    </row>
    <row r="29" spans="1:6" ht="15.75" customHeight="1" thickBot="1">
      <c r="A29" s="389" t="s">
        <v>32</v>
      </c>
      <c r="B29" s="380"/>
      <c r="C29" s="381"/>
      <c r="D29" s="370" t="s">
        <v>33</v>
      </c>
      <c r="E29" s="355"/>
      <c r="F29" s="356"/>
    </row>
    <row r="30" spans="1:6" ht="15.75" customHeight="1" thickBot="1">
      <c r="A30" s="371" t="s">
        <v>582</v>
      </c>
      <c r="B30" s="355"/>
      <c r="C30" s="356"/>
      <c r="D30" s="360" t="s">
        <v>222</v>
      </c>
      <c r="E30" s="355"/>
      <c r="F30" s="356"/>
    </row>
    <row r="31" spans="1:6" ht="15.75" customHeight="1" thickBot="1">
      <c r="A31" s="370" t="s">
        <v>34</v>
      </c>
      <c r="B31" s="355"/>
      <c r="C31" s="356"/>
      <c r="D31" s="370" t="s">
        <v>35</v>
      </c>
      <c r="E31" s="355"/>
      <c r="F31" s="356"/>
    </row>
    <row r="32" spans="1:6" ht="16.5" customHeight="1" thickBot="1">
      <c r="A32" s="371" t="s">
        <v>229</v>
      </c>
      <c r="B32" s="355"/>
      <c r="C32" s="356"/>
      <c r="D32" s="371" t="s">
        <v>259</v>
      </c>
      <c r="E32" s="355"/>
      <c r="F32" s="356"/>
    </row>
    <row r="33" spans="1:26" ht="15.75" customHeight="1" thickBot="1">
      <c r="A33" s="388" t="s">
        <v>36</v>
      </c>
      <c r="B33" s="355"/>
      <c r="C33" s="355"/>
      <c r="D33" s="388" t="s">
        <v>37</v>
      </c>
      <c r="E33" s="355"/>
      <c r="F33" s="356"/>
    </row>
    <row r="34" spans="1:26" ht="20.25" customHeight="1" thickBot="1">
      <c r="A34" s="235" t="s">
        <v>265</v>
      </c>
      <c r="B34" s="177"/>
      <c r="C34" s="177"/>
      <c r="D34" s="301" t="s">
        <v>305</v>
      </c>
      <c r="E34" s="302"/>
      <c r="F34" s="303"/>
    </row>
    <row r="35" spans="1:26" ht="17.25" customHeight="1" thickBot="1">
      <c r="A35" s="388" t="s">
        <v>38</v>
      </c>
      <c r="B35" s="394"/>
      <c r="C35" s="395"/>
      <c r="D35" s="388" t="s">
        <v>39</v>
      </c>
      <c r="E35" s="355"/>
      <c r="F35" s="356"/>
    </row>
    <row r="36" spans="1:26" ht="21" customHeight="1" thickBot="1">
      <c r="A36" s="371" t="s">
        <v>701</v>
      </c>
      <c r="B36" s="396"/>
      <c r="C36" s="397"/>
      <c r="D36" s="371"/>
      <c r="E36" s="355"/>
      <c r="F36" s="356"/>
    </row>
    <row r="37" spans="1:26" ht="15.75" customHeight="1" thickBot="1">
      <c r="A37" s="361" t="s">
        <v>40</v>
      </c>
      <c r="B37" s="355"/>
      <c r="C37" s="355"/>
      <c r="D37" s="355"/>
      <c r="E37" s="355"/>
      <c r="F37" s="356"/>
    </row>
    <row r="38" spans="1:26" ht="15" customHeight="1" thickBot="1">
      <c r="A38" s="370" t="s">
        <v>41</v>
      </c>
      <c r="B38" s="356"/>
      <c r="C38" s="371" t="s">
        <v>244</v>
      </c>
      <c r="D38" s="355"/>
      <c r="E38" s="355"/>
      <c r="F38" s="356"/>
    </row>
    <row r="39" spans="1:26" ht="15.75" customHeight="1" thickBot="1">
      <c r="A39" s="105" t="s">
        <v>42</v>
      </c>
      <c r="B39" s="112">
        <v>145</v>
      </c>
      <c r="C39" s="105" t="s">
        <v>43</v>
      </c>
      <c r="D39" s="111">
        <v>113</v>
      </c>
      <c r="E39" s="105" t="s">
        <v>44</v>
      </c>
      <c r="F39" s="112">
        <v>258</v>
      </c>
    </row>
    <row r="40" spans="1:26" ht="15.75" customHeight="1" thickBot="1">
      <c r="A40" s="390" t="s">
        <v>45</v>
      </c>
      <c r="B40" s="355"/>
      <c r="C40" s="355"/>
      <c r="D40" s="355"/>
      <c r="E40" s="355"/>
      <c r="F40" s="356"/>
    </row>
    <row r="41" spans="1:26" ht="15.75" customHeight="1" thickBot="1">
      <c r="A41" s="370" t="s">
        <v>46</v>
      </c>
      <c r="B41" s="355"/>
      <c r="C41" s="355"/>
      <c r="D41" s="355"/>
      <c r="E41" s="355"/>
      <c r="F41" s="356"/>
    </row>
    <row r="42" spans="1:26" ht="15.75" customHeight="1" thickBot="1">
      <c r="A42" s="360" t="s">
        <v>647</v>
      </c>
      <c r="B42" s="355"/>
      <c r="C42" s="355"/>
      <c r="D42" s="355"/>
      <c r="E42" s="355"/>
      <c r="F42" s="356"/>
    </row>
    <row r="43" spans="1:26" ht="12" customHeight="1">
      <c r="A43" s="113"/>
      <c r="B43" s="114"/>
      <c r="C43" s="114"/>
      <c r="D43" s="114"/>
      <c r="E43" s="114"/>
      <c r="F43" s="115"/>
    </row>
    <row r="44" spans="1:26" ht="17.25" customHeight="1" thickBot="1">
      <c r="A44" s="363" t="s">
        <v>47</v>
      </c>
      <c r="B44" s="364"/>
      <c r="C44" s="364"/>
      <c r="D44" s="364"/>
      <c r="E44" s="364"/>
      <c r="F44" s="365"/>
    </row>
    <row r="45" spans="1:26" ht="15.75" customHeight="1" thickBot="1">
      <c r="A45" s="116" t="s">
        <v>48</v>
      </c>
      <c r="B45" s="117" t="s">
        <v>49</v>
      </c>
      <c r="C45" s="361" t="s">
        <v>50</v>
      </c>
      <c r="D45" s="355"/>
      <c r="E45" s="355"/>
      <c r="F45" s="356"/>
      <c r="J45" s="118"/>
      <c r="K45" s="118"/>
      <c r="L45" s="118"/>
      <c r="M45" s="118"/>
      <c r="N45" s="118"/>
      <c r="O45" s="118"/>
      <c r="P45" s="118"/>
      <c r="Q45" s="118"/>
      <c r="R45" s="118"/>
      <c r="S45" s="118"/>
      <c r="T45" s="118"/>
      <c r="U45" s="118"/>
      <c r="V45" s="118"/>
      <c r="W45" s="118"/>
      <c r="X45" s="118"/>
      <c r="Y45" s="118"/>
      <c r="Z45" s="118"/>
    </row>
    <row r="46" spans="1:26" ht="15.75" customHeight="1" thickBot="1">
      <c r="A46" s="119" t="s">
        <v>51</v>
      </c>
      <c r="B46" s="19" t="str">
        <f>'P2'!B46</f>
        <v>Cumple</v>
      </c>
      <c r="C46" s="391" t="s">
        <v>807</v>
      </c>
      <c r="D46" s="392"/>
      <c r="E46" s="392"/>
      <c r="F46" s="393"/>
    </row>
    <row r="47" spans="1:26" ht="15" customHeight="1" thickBot="1">
      <c r="A47" s="119" t="s">
        <v>52</v>
      </c>
      <c r="B47" s="19" t="str">
        <f>'P2'!B47</f>
        <v>Cumple</v>
      </c>
      <c r="C47" s="304" t="s">
        <v>619</v>
      </c>
      <c r="D47" s="305"/>
      <c r="E47" s="305"/>
      <c r="F47" s="306"/>
    </row>
    <row r="48" spans="1:26" ht="15.75" customHeight="1" thickBot="1">
      <c r="A48" s="119" t="s">
        <v>53</v>
      </c>
      <c r="B48" s="19" t="str">
        <f>'P2'!B48</f>
        <v>Cumple</v>
      </c>
      <c r="C48" s="304" t="s">
        <v>620</v>
      </c>
      <c r="D48" s="305"/>
      <c r="E48" s="305"/>
      <c r="F48" s="306"/>
    </row>
    <row r="49" spans="1:6" ht="13.5" customHeight="1" thickBot="1">
      <c r="A49" s="119" t="s">
        <v>54</v>
      </c>
      <c r="B49" s="19" t="str">
        <f>'P2'!B49</f>
        <v>Cumple</v>
      </c>
      <c r="C49" s="304" t="s">
        <v>586</v>
      </c>
      <c r="D49" s="305"/>
      <c r="E49" s="305"/>
      <c r="F49" s="306"/>
    </row>
    <row r="50" spans="1:6" ht="15.75" customHeight="1" thickBot="1">
      <c r="A50" s="119" t="s">
        <v>55</v>
      </c>
      <c r="B50" s="19" t="str">
        <f>'P2'!B50</f>
        <v>Cumple</v>
      </c>
      <c r="C50" s="304" t="s">
        <v>622</v>
      </c>
      <c r="D50" s="305"/>
      <c r="E50" s="305"/>
      <c r="F50" s="306"/>
    </row>
    <row r="51" spans="1:6" ht="15.75" customHeight="1" thickBot="1">
      <c r="A51" s="119" t="s">
        <v>56</v>
      </c>
      <c r="B51" s="19" t="str">
        <f>'P2'!B51</f>
        <v>Cumple</v>
      </c>
      <c r="C51" s="304" t="s">
        <v>648</v>
      </c>
      <c r="D51" s="305"/>
      <c r="E51" s="305"/>
      <c r="F51" s="306"/>
    </row>
    <row r="52" spans="1:6" ht="15.75" customHeight="1" thickBot="1">
      <c r="A52" s="119" t="s">
        <v>57</v>
      </c>
      <c r="B52" s="19" t="str">
        <f>'P2'!B52</f>
        <v>Cumple</v>
      </c>
      <c r="C52" s="304" t="s">
        <v>624</v>
      </c>
      <c r="D52" s="305"/>
      <c r="E52" s="305"/>
      <c r="F52" s="306"/>
    </row>
    <row r="53" spans="1:6" ht="15.75" customHeight="1" thickBot="1">
      <c r="A53" s="119" t="s">
        <v>58</v>
      </c>
      <c r="B53" s="19" t="str">
        <f>'P2'!B53</f>
        <v>Cumple</v>
      </c>
      <c r="C53" s="304" t="s">
        <v>590</v>
      </c>
      <c r="D53" s="305"/>
      <c r="E53" s="305"/>
      <c r="F53" s="306"/>
    </row>
    <row r="54" spans="1:6" ht="15.75" customHeight="1" thickBot="1">
      <c r="A54" s="119" t="s">
        <v>59</v>
      </c>
      <c r="B54" s="19" t="str">
        <f>'P2'!B54</f>
        <v>Cumple</v>
      </c>
      <c r="C54" s="304" t="s">
        <v>538</v>
      </c>
      <c r="D54" s="305"/>
      <c r="E54" s="305"/>
      <c r="F54" s="306"/>
    </row>
    <row r="55" spans="1:6" ht="15.75" customHeight="1" thickBot="1">
      <c r="A55" s="119" t="s">
        <v>60</v>
      </c>
      <c r="B55" s="19" t="str">
        <f>'P2'!B55</f>
        <v>Cumple</v>
      </c>
      <c r="C55" s="304" t="s">
        <v>539</v>
      </c>
      <c r="D55" s="305"/>
      <c r="E55" s="305"/>
      <c r="F55" s="306"/>
    </row>
    <row r="56" spans="1:6" ht="15.75" customHeight="1" thickBot="1">
      <c r="A56" s="119" t="s">
        <v>61</v>
      </c>
      <c r="B56" s="19" t="str">
        <f>'P2'!B56</f>
        <v>Cumple</v>
      </c>
      <c r="C56" s="304" t="s">
        <v>540</v>
      </c>
      <c r="D56" s="305"/>
      <c r="E56" s="305"/>
      <c r="F56" s="306"/>
    </row>
    <row r="57" spans="1:6" ht="21.75" customHeight="1" thickBot="1">
      <c r="A57" s="119" t="s">
        <v>62</v>
      </c>
      <c r="B57" s="19" t="str">
        <f>'P2'!B57</f>
        <v>Cumple</v>
      </c>
      <c r="C57" s="304" t="s">
        <v>625</v>
      </c>
      <c r="D57" s="305"/>
      <c r="E57" s="305"/>
      <c r="F57" s="306"/>
    </row>
    <row r="58" spans="1:6" ht="15.75" customHeight="1" thickBot="1">
      <c r="A58" s="119" t="s">
        <v>63</v>
      </c>
      <c r="B58" s="19" t="str">
        <f>'P2'!B58</f>
        <v>Cumple</v>
      </c>
      <c r="C58" s="304" t="s">
        <v>808</v>
      </c>
      <c r="D58" s="305"/>
      <c r="E58" s="305"/>
      <c r="F58" s="306"/>
    </row>
    <row r="59" spans="1:6" ht="18.75" customHeight="1" thickBot="1">
      <c r="A59" s="399" t="s">
        <v>64</v>
      </c>
      <c r="B59" s="355"/>
      <c r="C59" s="355"/>
      <c r="D59" s="355"/>
      <c r="E59" s="355"/>
      <c r="F59" s="356"/>
    </row>
    <row r="60" spans="1:6" ht="17.25" customHeight="1" thickBot="1">
      <c r="A60" s="101" t="s">
        <v>65</v>
      </c>
      <c r="B60" s="120" t="s">
        <v>551</v>
      </c>
      <c r="C60" s="105" t="s">
        <v>66</v>
      </c>
      <c r="D60" s="111" t="s">
        <v>552</v>
      </c>
      <c r="E60" s="101" t="s">
        <v>67</v>
      </c>
      <c r="F60" s="120" t="s">
        <v>553</v>
      </c>
    </row>
    <row r="61" spans="1:6" ht="15.75" customHeight="1" thickBot="1">
      <c r="A61" s="101" t="s">
        <v>68</v>
      </c>
      <c r="B61" s="360" t="s">
        <v>722</v>
      </c>
      <c r="C61" s="355"/>
      <c r="D61" s="355"/>
      <c r="E61" s="355"/>
      <c r="F61" s="356"/>
    </row>
    <row r="62" spans="1:6" ht="15.75" customHeight="1" thickBot="1">
      <c r="A62" s="101" t="s">
        <v>69</v>
      </c>
      <c r="B62" s="360" t="s">
        <v>555</v>
      </c>
      <c r="C62" s="355"/>
      <c r="D62" s="355"/>
      <c r="E62" s="355"/>
      <c r="F62" s="356"/>
    </row>
    <row r="63" spans="1:6" ht="15.75" customHeight="1" thickBot="1">
      <c r="A63" s="101" t="s">
        <v>70</v>
      </c>
      <c r="B63" s="400" t="s">
        <v>556</v>
      </c>
      <c r="C63" s="355"/>
      <c r="D63" s="355"/>
      <c r="E63" s="355"/>
      <c r="F63" s="356"/>
    </row>
    <row r="64" spans="1:6" ht="15.75" customHeight="1" thickBot="1">
      <c r="A64" s="101" t="s">
        <v>71</v>
      </c>
      <c r="B64" s="360" t="s">
        <v>723</v>
      </c>
      <c r="C64" s="355"/>
      <c r="D64" s="355"/>
      <c r="E64" s="355"/>
      <c r="F64" s="356"/>
    </row>
    <row r="65" spans="1:6" ht="22.5" customHeight="1" thickBot="1">
      <c r="A65" s="121" t="s">
        <v>72</v>
      </c>
      <c r="B65" s="122">
        <v>311</v>
      </c>
      <c r="C65" s="121" t="s">
        <v>73</v>
      </c>
      <c r="D65" s="123">
        <v>1335721</v>
      </c>
      <c r="E65" s="124" t="s">
        <v>74</v>
      </c>
      <c r="F65" s="125"/>
    </row>
    <row r="66" spans="1:6" ht="15.75" customHeight="1">
      <c r="A66" s="126"/>
      <c r="B66" s="127"/>
      <c r="C66" s="127"/>
      <c r="D66" s="127"/>
      <c r="E66" s="127"/>
      <c r="F66" s="128"/>
    </row>
    <row r="67" spans="1:6" ht="17.25" customHeight="1">
      <c r="A67" s="363" t="s">
        <v>75</v>
      </c>
      <c r="B67" s="364"/>
      <c r="C67" s="364"/>
      <c r="D67" s="364"/>
      <c r="E67" s="364"/>
      <c r="F67" s="365"/>
    </row>
    <row r="68" spans="1:6" ht="15.75" customHeight="1" thickBot="1">
      <c r="A68" s="367" t="s">
        <v>76</v>
      </c>
      <c r="B68" s="368"/>
      <c r="C68" s="368"/>
      <c r="D68" s="368"/>
      <c r="E68" s="368"/>
      <c r="F68" s="369"/>
    </row>
    <row r="69" spans="1:6" s="98" customFormat="1" ht="31.5" customHeight="1" thickBot="1">
      <c r="A69" s="5" t="s">
        <v>77</v>
      </c>
      <c r="B69" s="22" t="s">
        <v>225</v>
      </c>
      <c r="C69" s="5" t="s">
        <v>78</v>
      </c>
      <c r="D69" s="29" t="s">
        <v>203</v>
      </c>
      <c r="E69" s="5" t="s">
        <v>79</v>
      </c>
      <c r="F69" s="30" t="s">
        <v>204</v>
      </c>
    </row>
    <row r="70" spans="1:6" ht="11.25" customHeight="1" thickBot="1">
      <c r="A70" s="370" t="s">
        <v>80</v>
      </c>
      <c r="B70" s="355"/>
      <c r="C70" s="355"/>
      <c r="D70" s="355"/>
      <c r="E70" s="355"/>
      <c r="F70" s="356"/>
    </row>
    <row r="71" spans="1:6" ht="27.75" customHeight="1" thickBot="1">
      <c r="A71" s="366" t="s">
        <v>809</v>
      </c>
      <c r="B71" s="355"/>
      <c r="C71" s="355"/>
      <c r="D71" s="355"/>
      <c r="E71" s="355"/>
      <c r="F71" s="356"/>
    </row>
    <row r="72" spans="1:6" ht="15.75" customHeight="1" thickBot="1">
      <c r="A72" s="361" t="s">
        <v>81</v>
      </c>
      <c r="B72" s="355"/>
      <c r="C72" s="355"/>
      <c r="D72" s="355"/>
      <c r="E72" s="355"/>
      <c r="F72" s="356"/>
    </row>
    <row r="73" spans="1:6" ht="12" customHeight="1" thickBot="1">
      <c r="A73" s="398" t="s">
        <v>82</v>
      </c>
      <c r="B73" s="390" t="s">
        <v>83</v>
      </c>
      <c r="C73" s="355"/>
      <c r="D73" s="356"/>
      <c r="E73" s="398" t="s">
        <v>84</v>
      </c>
      <c r="F73" s="381"/>
    </row>
    <row r="74" spans="1:6" ht="35.25" customHeight="1" thickBot="1">
      <c r="A74" s="385"/>
      <c r="B74" s="129" t="s">
        <v>85</v>
      </c>
      <c r="C74" s="105" t="s">
        <v>86</v>
      </c>
      <c r="D74" s="101" t="s">
        <v>87</v>
      </c>
      <c r="E74" s="385"/>
      <c r="F74" s="369"/>
    </row>
    <row r="75" spans="1:6" ht="21" customHeight="1" thickBot="1">
      <c r="A75" s="130">
        <v>2021</v>
      </c>
      <c r="B75" s="109">
        <v>100</v>
      </c>
      <c r="C75" s="131">
        <v>7488</v>
      </c>
      <c r="D75" s="132">
        <v>7488</v>
      </c>
      <c r="E75" s="402" t="s">
        <v>810</v>
      </c>
      <c r="F75" s="356"/>
    </row>
    <row r="76" spans="1:6" ht="13.5" customHeight="1" thickBot="1">
      <c r="A76" s="370" t="s">
        <v>88</v>
      </c>
      <c r="B76" s="355"/>
      <c r="C76" s="355"/>
      <c r="D76" s="355"/>
      <c r="E76" s="355"/>
      <c r="F76" s="356"/>
    </row>
    <row r="77" spans="1:6" ht="23.25" customHeight="1" thickBot="1">
      <c r="A77" s="371" t="s">
        <v>649</v>
      </c>
      <c r="B77" s="355"/>
      <c r="C77" s="355"/>
      <c r="D77" s="355"/>
      <c r="E77" s="355"/>
      <c r="F77" s="356"/>
    </row>
    <row r="78" spans="1:6" s="98" customFormat="1" ht="13.5" customHeight="1" thickBot="1">
      <c r="A78" s="191" t="s">
        <v>89</v>
      </c>
      <c r="B78" s="177"/>
      <c r="C78" s="177"/>
      <c r="D78" s="177"/>
      <c r="E78" s="177"/>
      <c r="F78" s="178"/>
    </row>
    <row r="79" spans="1:6" s="98" customFormat="1" ht="13.5" customHeight="1" thickBot="1">
      <c r="A79" s="190" t="s">
        <v>90</v>
      </c>
      <c r="B79" s="177"/>
      <c r="C79" s="177"/>
      <c r="D79" s="220"/>
      <c r="E79" s="236" t="s">
        <v>228</v>
      </c>
      <c r="F79" s="178"/>
    </row>
    <row r="80" spans="1:6" s="98" customFormat="1" ht="15.75" customHeight="1" thickBot="1">
      <c r="A80" s="190" t="s">
        <v>91</v>
      </c>
      <c r="B80" s="220"/>
      <c r="C80" s="11">
        <v>100</v>
      </c>
      <c r="D80" s="190" t="s">
        <v>92</v>
      </c>
      <c r="E80" s="178"/>
      <c r="F80" s="10">
        <v>80</v>
      </c>
    </row>
    <row r="81" spans="1:6" ht="12" customHeight="1" thickBot="1">
      <c r="A81" s="361" t="s">
        <v>93</v>
      </c>
      <c r="B81" s="355"/>
      <c r="C81" s="355"/>
      <c r="D81" s="355"/>
      <c r="E81" s="355"/>
      <c r="F81" s="356"/>
    </row>
    <row r="82" spans="1:6" ht="11.25" customHeight="1" thickBot="1">
      <c r="A82" s="401" t="s">
        <v>94</v>
      </c>
      <c r="B82" s="390" t="s">
        <v>95</v>
      </c>
      <c r="C82" s="355"/>
      <c r="D82" s="356"/>
      <c r="E82" s="398" t="s">
        <v>96</v>
      </c>
      <c r="F82" s="381"/>
    </row>
    <row r="83" spans="1:6" ht="32.25" customHeight="1" thickBot="1">
      <c r="A83" s="378"/>
      <c r="B83" s="134" t="s">
        <v>97</v>
      </c>
      <c r="C83" s="134" t="s">
        <v>98</v>
      </c>
      <c r="D83" s="134" t="s">
        <v>99</v>
      </c>
      <c r="E83" s="385"/>
      <c r="F83" s="369"/>
    </row>
    <row r="84" spans="1:6" ht="15.75" customHeight="1" thickBot="1">
      <c r="A84" s="135">
        <v>2027</v>
      </c>
      <c r="B84" s="132">
        <v>100</v>
      </c>
      <c r="C84" s="136">
        <v>7488</v>
      </c>
      <c r="D84" s="131">
        <v>7488</v>
      </c>
      <c r="E84" s="402" t="s">
        <v>816</v>
      </c>
      <c r="F84" s="356"/>
    </row>
    <row r="85" spans="1:6" ht="13.5" customHeight="1" thickBot="1">
      <c r="A85" s="361" t="s">
        <v>100</v>
      </c>
      <c r="B85" s="355"/>
      <c r="C85" s="355"/>
      <c r="D85" s="355"/>
      <c r="E85" s="355"/>
      <c r="F85" s="356"/>
    </row>
    <row r="86" spans="1:6" ht="12.75" customHeight="1" thickBot="1">
      <c r="A86" s="401" t="s">
        <v>101</v>
      </c>
      <c r="B86" s="390" t="s">
        <v>102</v>
      </c>
      <c r="C86" s="355"/>
      <c r="D86" s="356"/>
      <c r="E86" s="398" t="s">
        <v>103</v>
      </c>
      <c r="F86" s="381"/>
    </row>
    <row r="87" spans="1:6" ht="25.5" customHeight="1" thickBot="1">
      <c r="A87" s="378"/>
      <c r="B87" s="134" t="s">
        <v>104</v>
      </c>
      <c r="C87" s="134" t="s">
        <v>105</v>
      </c>
      <c r="D87" s="134" t="s">
        <v>106</v>
      </c>
      <c r="E87" s="385"/>
      <c r="F87" s="369"/>
    </row>
    <row r="88" spans="1:6" ht="13.5" customHeight="1" thickBot="1">
      <c r="A88" s="137" t="s">
        <v>107</v>
      </c>
      <c r="B88" s="132">
        <v>100</v>
      </c>
      <c r="C88" s="136">
        <v>7488</v>
      </c>
      <c r="D88" s="131">
        <v>7488</v>
      </c>
      <c r="E88" s="402" t="s">
        <v>810</v>
      </c>
      <c r="F88" s="356"/>
    </row>
    <row r="89" spans="1:6" ht="13.5" customHeight="1" thickBot="1">
      <c r="A89" s="137" t="s">
        <v>108</v>
      </c>
      <c r="B89" s="132">
        <v>100</v>
      </c>
      <c r="C89" s="136">
        <v>7488</v>
      </c>
      <c r="D89" s="131">
        <v>7488</v>
      </c>
      <c r="E89" s="402" t="s">
        <v>811</v>
      </c>
      <c r="F89" s="356"/>
    </row>
    <row r="90" spans="1:6" ht="13.5" customHeight="1" thickBot="1">
      <c r="A90" s="137" t="s">
        <v>109</v>
      </c>
      <c r="B90" s="132">
        <v>100</v>
      </c>
      <c r="C90" s="136">
        <v>7488</v>
      </c>
      <c r="D90" s="131">
        <v>7488</v>
      </c>
      <c r="E90" s="402" t="s">
        <v>812</v>
      </c>
      <c r="F90" s="356"/>
    </row>
    <row r="91" spans="1:6" ht="13.5" customHeight="1" thickBot="1">
      <c r="A91" s="137" t="s">
        <v>110</v>
      </c>
      <c r="B91" s="132">
        <v>100</v>
      </c>
      <c r="C91" s="136">
        <v>7488</v>
      </c>
      <c r="D91" s="131">
        <v>7488</v>
      </c>
      <c r="E91" s="402" t="s">
        <v>813</v>
      </c>
      <c r="F91" s="356"/>
    </row>
    <row r="92" spans="1:6" ht="13.5" customHeight="1" thickBot="1">
      <c r="A92" s="137" t="s">
        <v>111</v>
      </c>
      <c r="B92" s="132">
        <v>100</v>
      </c>
      <c r="C92" s="136">
        <v>7488</v>
      </c>
      <c r="D92" s="131">
        <v>7488</v>
      </c>
      <c r="E92" s="402" t="s">
        <v>814</v>
      </c>
      <c r="F92" s="356"/>
    </row>
    <row r="93" spans="1:6" ht="13.5" customHeight="1" thickBot="1">
      <c r="A93" s="137" t="s">
        <v>112</v>
      </c>
      <c r="B93" s="132">
        <v>100</v>
      </c>
      <c r="C93" s="136">
        <v>7488</v>
      </c>
      <c r="D93" s="131">
        <v>7488</v>
      </c>
      <c r="E93" s="402" t="s">
        <v>815</v>
      </c>
      <c r="F93" s="356"/>
    </row>
    <row r="94" spans="1:6" ht="13.5" customHeight="1" thickBot="1">
      <c r="A94" s="137" t="s">
        <v>113</v>
      </c>
      <c r="B94" s="132">
        <v>100</v>
      </c>
      <c r="C94" s="136">
        <v>7488</v>
      </c>
      <c r="D94" s="131">
        <v>7488</v>
      </c>
      <c r="E94" s="402" t="s">
        <v>816</v>
      </c>
      <c r="F94" s="356"/>
    </row>
    <row r="95" spans="1:6" ht="15.75" customHeight="1" thickBot="1">
      <c r="A95" s="361" t="s">
        <v>114</v>
      </c>
      <c r="B95" s="355"/>
      <c r="C95" s="355"/>
      <c r="D95" s="355"/>
      <c r="E95" s="355"/>
      <c r="F95" s="356"/>
    </row>
    <row r="96" spans="1:6" ht="15.75" customHeight="1" thickBot="1">
      <c r="A96" s="401" t="s">
        <v>115</v>
      </c>
      <c r="B96" s="390" t="s">
        <v>116</v>
      </c>
      <c r="C96" s="355"/>
      <c r="D96" s="355"/>
      <c r="E96" s="398" t="s">
        <v>117</v>
      </c>
      <c r="F96" s="381"/>
    </row>
    <row r="97" spans="1:6" ht="35.25" customHeight="1" thickBot="1">
      <c r="A97" s="378"/>
      <c r="B97" s="134" t="s">
        <v>118</v>
      </c>
      <c r="C97" s="134" t="s">
        <v>119</v>
      </c>
      <c r="D97" s="134" t="s">
        <v>120</v>
      </c>
      <c r="E97" s="385"/>
      <c r="F97" s="369"/>
    </row>
    <row r="98" spans="1:6" ht="30" customHeight="1" thickBot="1">
      <c r="A98" s="138" t="s">
        <v>121</v>
      </c>
      <c r="B98" s="132"/>
      <c r="C98" s="136"/>
      <c r="D98" s="131"/>
      <c r="E98" s="402"/>
      <c r="F98" s="356"/>
    </row>
    <row r="99" spans="1:6" ht="14.25" customHeight="1" thickBot="1">
      <c r="A99" s="138" t="s">
        <v>122</v>
      </c>
      <c r="B99" s="132">
        <v>100</v>
      </c>
      <c r="C99" s="136">
        <v>1921</v>
      </c>
      <c r="D99" s="131">
        <v>1921</v>
      </c>
      <c r="E99" s="402" t="s">
        <v>817</v>
      </c>
      <c r="F99" s="356"/>
    </row>
    <row r="100" spans="1:6" ht="14.25" customHeight="1" thickBot="1">
      <c r="A100" s="138" t="s">
        <v>123</v>
      </c>
      <c r="B100" s="132"/>
      <c r="C100" s="136"/>
      <c r="D100" s="131"/>
      <c r="E100" s="402"/>
      <c r="F100" s="356"/>
    </row>
    <row r="101" spans="1:6" ht="14.25" customHeight="1" thickBot="1">
      <c r="A101" s="138" t="s">
        <v>124</v>
      </c>
      <c r="B101" s="132">
        <v>100</v>
      </c>
      <c r="C101" s="136">
        <v>7488</v>
      </c>
      <c r="D101" s="131">
        <v>7488</v>
      </c>
      <c r="E101" s="402" t="s">
        <v>811</v>
      </c>
      <c r="F101" s="356"/>
    </row>
    <row r="102" spans="1:6" ht="10.5" customHeight="1">
      <c r="A102" s="126"/>
      <c r="B102" s="127"/>
      <c r="C102" s="127"/>
      <c r="D102" s="127"/>
      <c r="E102" s="127"/>
      <c r="F102" s="128"/>
    </row>
    <row r="103" spans="1:6" ht="22.5" customHeight="1" thickBot="1">
      <c r="A103" s="403" t="s">
        <v>125</v>
      </c>
      <c r="B103" s="364"/>
      <c r="C103" s="364"/>
      <c r="D103" s="364"/>
      <c r="E103" s="364"/>
      <c r="F103" s="365"/>
    </row>
    <row r="104" spans="1:6" ht="17.25" customHeight="1" thickBot="1">
      <c r="A104" s="370" t="s">
        <v>126</v>
      </c>
      <c r="B104" s="355"/>
      <c r="C104" s="356"/>
      <c r="D104" s="370" t="s">
        <v>127</v>
      </c>
      <c r="E104" s="355"/>
      <c r="F104" s="356"/>
    </row>
    <row r="105" spans="1:6" ht="15.75" customHeight="1" thickBot="1">
      <c r="A105" s="404" t="s">
        <v>724</v>
      </c>
      <c r="B105" s="355"/>
      <c r="C105" s="356"/>
      <c r="D105" s="404" t="s">
        <v>724</v>
      </c>
      <c r="E105" s="355"/>
      <c r="F105" s="356"/>
    </row>
    <row r="106" spans="1:6" s="98" customFormat="1" ht="15" customHeight="1" thickBot="1">
      <c r="A106" s="190" t="s">
        <v>128</v>
      </c>
      <c r="B106" s="177"/>
      <c r="C106" s="178"/>
      <c r="D106" s="190" t="s">
        <v>129</v>
      </c>
      <c r="E106" s="177"/>
      <c r="F106" s="178"/>
    </row>
    <row r="107" spans="1:6" s="98" customFormat="1" ht="15.75" customHeight="1" thickBot="1">
      <c r="A107" s="344" t="s">
        <v>607</v>
      </c>
      <c r="B107" s="177"/>
      <c r="C107" s="178"/>
      <c r="D107" s="189" t="s">
        <v>259</v>
      </c>
      <c r="E107" s="177"/>
      <c r="F107" s="178"/>
    </row>
    <row r="108" spans="1:6" s="98" customFormat="1" ht="22.5" customHeight="1" thickBot="1">
      <c r="A108" s="190" t="s">
        <v>130</v>
      </c>
      <c r="B108" s="177"/>
      <c r="C108" s="178"/>
      <c r="D108" s="190" t="s">
        <v>131</v>
      </c>
      <c r="E108" s="177"/>
      <c r="F108" s="178"/>
    </row>
    <row r="109" spans="1:6" s="98" customFormat="1" ht="15.75" customHeight="1" thickBot="1">
      <c r="A109" s="344" t="s">
        <v>654</v>
      </c>
      <c r="B109" s="177"/>
      <c r="C109" s="178"/>
      <c r="D109" s="189" t="s">
        <v>229</v>
      </c>
      <c r="E109" s="177"/>
      <c r="F109" s="178"/>
    </row>
    <row r="110" spans="1:6" s="98" customFormat="1" ht="18.75" customHeight="1" thickBot="1">
      <c r="A110" s="190" t="s">
        <v>132</v>
      </c>
      <c r="B110" s="177"/>
      <c r="C110" s="178"/>
      <c r="D110" s="190" t="s">
        <v>133</v>
      </c>
      <c r="E110" s="177"/>
      <c r="F110" s="178"/>
    </row>
    <row r="111" spans="1:6" s="98" customFormat="1" ht="20.25" customHeight="1" thickBot="1">
      <c r="A111" s="189" t="s">
        <v>263</v>
      </c>
      <c r="B111" s="177"/>
      <c r="C111" s="178"/>
      <c r="D111" s="189"/>
      <c r="E111" s="177"/>
      <c r="F111" s="178"/>
    </row>
    <row r="112" spans="1:6" ht="15.75" customHeight="1" thickBot="1">
      <c r="A112" s="361" t="s">
        <v>134</v>
      </c>
      <c r="B112" s="355"/>
      <c r="C112" s="355"/>
      <c r="D112" s="355"/>
      <c r="E112" s="355"/>
      <c r="F112" s="356"/>
    </row>
    <row r="113" spans="1:6" ht="22.5" customHeight="1" thickBot="1">
      <c r="A113" s="139" t="s">
        <v>135</v>
      </c>
      <c r="B113" s="360" t="s">
        <v>818</v>
      </c>
      <c r="C113" s="355"/>
      <c r="D113" s="355"/>
      <c r="E113" s="355"/>
      <c r="F113" s="356"/>
    </row>
    <row r="114" spans="1:6" ht="12" customHeight="1">
      <c r="A114" s="406" t="s">
        <v>136</v>
      </c>
      <c r="B114" s="407" t="s">
        <v>137</v>
      </c>
      <c r="C114" s="408"/>
      <c r="D114" s="409" t="s">
        <v>138</v>
      </c>
      <c r="E114" s="410"/>
      <c r="F114" s="411"/>
    </row>
    <row r="115" spans="1:6" ht="24" customHeight="1" thickBot="1">
      <c r="A115" s="378"/>
      <c r="B115" s="412" t="s">
        <v>566</v>
      </c>
      <c r="C115" s="413"/>
      <c r="D115" s="414" t="s">
        <v>567</v>
      </c>
      <c r="E115" s="415"/>
      <c r="F115" s="416"/>
    </row>
    <row r="116" spans="1:6" ht="32.25" customHeight="1" thickBot="1">
      <c r="A116" s="139" t="s">
        <v>139</v>
      </c>
      <c r="B116" s="405" t="s">
        <v>567</v>
      </c>
      <c r="C116" s="355"/>
      <c r="D116" s="355"/>
      <c r="E116" s="355"/>
      <c r="F116" s="356"/>
    </row>
    <row r="117" spans="1:6" ht="8.4" customHeight="1" thickBot="1">
      <c r="A117" s="140"/>
      <c r="B117" s="141"/>
      <c r="C117" s="142"/>
      <c r="D117" s="142"/>
      <c r="E117" s="142"/>
      <c r="F117" s="143"/>
    </row>
    <row r="118" spans="1:6" ht="17.25" customHeight="1" thickBot="1">
      <c r="A118" s="370" t="s">
        <v>126</v>
      </c>
      <c r="B118" s="355"/>
      <c r="C118" s="356"/>
      <c r="D118" s="370" t="s">
        <v>127</v>
      </c>
      <c r="E118" s="355"/>
      <c r="F118" s="356"/>
    </row>
    <row r="119" spans="1:6" ht="15.75" customHeight="1" thickBot="1">
      <c r="A119" s="404" t="s">
        <v>725</v>
      </c>
      <c r="B119" s="355"/>
      <c r="C119" s="356"/>
      <c r="D119" s="404" t="s">
        <v>725</v>
      </c>
      <c r="E119" s="355"/>
      <c r="F119" s="356"/>
    </row>
    <row r="120" spans="1:6" s="98" customFormat="1" ht="15" customHeight="1" thickBot="1">
      <c r="A120" s="190" t="s">
        <v>128</v>
      </c>
      <c r="B120" s="177"/>
      <c r="C120" s="178"/>
      <c r="D120" s="190" t="s">
        <v>129</v>
      </c>
      <c r="E120" s="177"/>
      <c r="F120" s="178"/>
    </row>
    <row r="121" spans="1:6" s="98" customFormat="1" ht="15.75" customHeight="1" thickBot="1">
      <c r="A121" s="344" t="s">
        <v>607</v>
      </c>
      <c r="B121" s="177"/>
      <c r="C121" s="178"/>
      <c r="D121" s="189" t="s">
        <v>259</v>
      </c>
      <c r="E121" s="177"/>
      <c r="F121" s="178"/>
    </row>
    <row r="122" spans="1:6" s="98" customFormat="1" ht="22.5" customHeight="1" thickBot="1">
      <c r="A122" s="190" t="s">
        <v>130</v>
      </c>
      <c r="B122" s="177"/>
      <c r="C122" s="178"/>
      <c r="D122" s="190" t="s">
        <v>131</v>
      </c>
      <c r="E122" s="177"/>
      <c r="F122" s="178"/>
    </row>
    <row r="123" spans="1:6" s="98" customFormat="1" ht="15.75" customHeight="1" thickBot="1">
      <c r="A123" s="344" t="s">
        <v>654</v>
      </c>
      <c r="B123" s="177"/>
      <c r="C123" s="178"/>
      <c r="D123" s="189" t="s">
        <v>229</v>
      </c>
      <c r="E123" s="177"/>
      <c r="F123" s="178"/>
    </row>
    <row r="124" spans="1:6" s="98" customFormat="1" ht="18.75" customHeight="1" thickBot="1">
      <c r="A124" s="190" t="s">
        <v>132</v>
      </c>
      <c r="B124" s="177"/>
      <c r="C124" s="178"/>
      <c r="D124" s="190" t="s">
        <v>133</v>
      </c>
      <c r="E124" s="177"/>
      <c r="F124" s="178"/>
    </row>
    <row r="125" spans="1:6" s="98" customFormat="1" ht="20.25" customHeight="1" thickBot="1">
      <c r="A125" s="189" t="s">
        <v>263</v>
      </c>
      <c r="B125" s="177"/>
      <c r="C125" s="178"/>
      <c r="D125" s="189"/>
      <c r="E125" s="177"/>
      <c r="F125" s="178"/>
    </row>
    <row r="126" spans="1:6" ht="15.75" customHeight="1" thickBot="1">
      <c r="A126" s="361" t="s">
        <v>134</v>
      </c>
      <c r="B126" s="355"/>
      <c r="C126" s="355"/>
      <c r="D126" s="355"/>
      <c r="E126" s="355"/>
      <c r="F126" s="356"/>
    </row>
    <row r="127" spans="1:6" ht="22.5" customHeight="1" thickBot="1">
      <c r="A127" s="139" t="s">
        <v>135</v>
      </c>
      <c r="B127" s="360" t="s">
        <v>818</v>
      </c>
      <c r="C127" s="355"/>
      <c r="D127" s="355"/>
      <c r="E127" s="355"/>
      <c r="F127" s="356"/>
    </row>
    <row r="128" spans="1:6" ht="12" customHeight="1">
      <c r="A128" s="406" t="s">
        <v>136</v>
      </c>
      <c r="B128" s="407" t="s">
        <v>137</v>
      </c>
      <c r="C128" s="408"/>
      <c r="D128" s="409" t="s">
        <v>138</v>
      </c>
      <c r="E128" s="410"/>
      <c r="F128" s="411"/>
    </row>
    <row r="129" spans="1:6" ht="24" customHeight="1" thickBot="1">
      <c r="A129" s="378"/>
      <c r="B129" s="412" t="s">
        <v>566</v>
      </c>
      <c r="C129" s="413"/>
      <c r="D129" s="414" t="s">
        <v>567</v>
      </c>
      <c r="E129" s="415"/>
      <c r="F129" s="416"/>
    </row>
    <row r="130" spans="1:6" ht="32.25" customHeight="1" thickBot="1">
      <c r="A130" s="139" t="s">
        <v>139</v>
      </c>
      <c r="B130" s="405" t="s">
        <v>567</v>
      </c>
      <c r="C130" s="355"/>
      <c r="D130" s="355"/>
      <c r="E130" s="355"/>
      <c r="F130" s="356"/>
    </row>
    <row r="131" spans="1:6" ht="11.4" customHeight="1">
      <c r="A131" s="140"/>
      <c r="B131" s="141"/>
      <c r="C131" s="142"/>
      <c r="D131" s="142"/>
      <c r="E131" s="142"/>
      <c r="F131" s="143"/>
    </row>
    <row r="132" spans="1:6" ht="8.25" customHeight="1">
      <c r="A132" s="417"/>
      <c r="B132" s="383"/>
      <c r="C132" s="418"/>
      <c r="D132" s="383"/>
      <c r="E132" s="418"/>
      <c r="F132" s="384"/>
    </row>
    <row r="133" spans="1:6" ht="20.25" customHeight="1">
      <c r="A133" s="363" t="s">
        <v>140</v>
      </c>
      <c r="B133" s="364"/>
      <c r="C133" s="364"/>
      <c r="D133" s="364"/>
      <c r="E133" s="364"/>
      <c r="F133" s="365"/>
    </row>
    <row r="134" spans="1:6" ht="21" customHeight="1">
      <c r="A134" s="419" t="s">
        <v>141</v>
      </c>
      <c r="B134" s="420"/>
      <c r="C134" s="420"/>
      <c r="D134" s="420"/>
      <c r="E134" s="420"/>
      <c r="F134" s="421"/>
    </row>
    <row r="135" spans="1:6" ht="13.5" customHeight="1">
      <c r="A135" s="422" t="s">
        <v>142</v>
      </c>
      <c r="B135" s="423"/>
      <c r="C135" s="424"/>
      <c r="D135" s="425" t="s">
        <v>143</v>
      </c>
      <c r="E135" s="423"/>
      <c r="F135" s="426"/>
    </row>
    <row r="136" spans="1:6" ht="13.5" customHeight="1">
      <c r="A136" s="428" t="s">
        <v>571</v>
      </c>
      <c r="B136" s="430"/>
      <c r="C136" s="431"/>
      <c r="D136" s="432" t="s">
        <v>572</v>
      </c>
      <c r="E136" s="433"/>
      <c r="F136" s="434"/>
    </row>
    <row r="137" spans="1:6" ht="13.5" customHeight="1">
      <c r="A137" s="428"/>
      <c r="B137" s="423"/>
      <c r="C137" s="424"/>
      <c r="D137" s="429"/>
      <c r="E137" s="423"/>
      <c r="F137" s="426"/>
    </row>
    <row r="138" spans="1:6" ht="13.5" customHeight="1">
      <c r="A138" s="428"/>
      <c r="B138" s="423"/>
      <c r="C138" s="424"/>
      <c r="D138" s="429"/>
      <c r="E138" s="423"/>
      <c r="F138" s="426"/>
    </row>
    <row r="139" spans="1:6" ht="32.25" customHeight="1">
      <c r="A139" s="427" t="s">
        <v>144</v>
      </c>
      <c r="B139" s="387"/>
      <c r="C139" s="387"/>
      <c r="D139" s="387"/>
      <c r="E139" s="387"/>
      <c r="F139" s="384"/>
    </row>
    <row r="140" spans="1:6" ht="13.5" customHeight="1">
      <c r="A140" s="422" t="s">
        <v>145</v>
      </c>
      <c r="B140" s="423"/>
      <c r="C140" s="424"/>
      <c r="D140" s="425" t="s">
        <v>146</v>
      </c>
      <c r="E140" s="423"/>
      <c r="F140" s="426"/>
    </row>
    <row r="141" spans="1:6" ht="13.5" customHeight="1">
      <c r="A141" s="428"/>
      <c r="B141" s="423"/>
      <c r="C141" s="424"/>
      <c r="D141" s="429"/>
      <c r="E141" s="423"/>
      <c r="F141" s="426"/>
    </row>
    <row r="142" spans="1:6" ht="13.5" customHeight="1">
      <c r="A142" s="428"/>
      <c r="B142" s="423"/>
      <c r="C142" s="424"/>
      <c r="D142" s="429"/>
      <c r="E142" s="423"/>
      <c r="F142" s="426"/>
    </row>
    <row r="143" spans="1:6" ht="13.5" customHeight="1">
      <c r="A143" s="428"/>
      <c r="B143" s="423"/>
      <c r="C143" s="424"/>
      <c r="D143" s="429"/>
      <c r="E143" s="423"/>
      <c r="F143" s="426"/>
    </row>
    <row r="144" spans="1:6" ht="24" customHeight="1">
      <c r="A144" s="422" t="s">
        <v>147</v>
      </c>
      <c r="B144" s="423"/>
      <c r="C144" s="423"/>
      <c r="D144" s="423"/>
      <c r="E144" s="423"/>
      <c r="F144" s="426"/>
    </row>
    <row r="145" spans="1:6" ht="13.5" customHeight="1">
      <c r="A145" s="422" t="s">
        <v>148</v>
      </c>
      <c r="B145" s="423"/>
      <c r="C145" s="424"/>
      <c r="D145" s="425" t="s">
        <v>149</v>
      </c>
      <c r="E145" s="423"/>
      <c r="F145" s="426"/>
    </row>
    <row r="146" spans="1:6" ht="13.5" customHeight="1">
      <c r="A146" s="428"/>
      <c r="B146" s="423"/>
      <c r="C146" s="424"/>
      <c r="D146" s="429"/>
      <c r="E146" s="423"/>
      <c r="F146" s="426"/>
    </row>
    <row r="147" spans="1:6" ht="13.5" customHeight="1">
      <c r="A147" s="428"/>
      <c r="B147" s="423"/>
      <c r="C147" s="424"/>
      <c r="D147" s="429"/>
      <c r="E147" s="423"/>
      <c r="F147" s="426"/>
    </row>
    <row r="148" spans="1:6" ht="13.5" customHeight="1">
      <c r="A148" s="428"/>
      <c r="B148" s="423"/>
      <c r="C148" s="424"/>
      <c r="D148" s="429"/>
      <c r="E148" s="423"/>
      <c r="F148" s="426"/>
    </row>
    <row r="149" spans="1:6" ht="6.75" customHeight="1">
      <c r="A149" s="144"/>
      <c r="B149" s="145"/>
      <c r="C149" s="145"/>
      <c r="D149" s="145"/>
      <c r="E149" s="145"/>
      <c r="F149" s="146"/>
    </row>
    <row r="150" spans="1:6" ht="19.5" customHeight="1">
      <c r="A150" s="363" t="s">
        <v>150</v>
      </c>
      <c r="B150" s="364"/>
      <c r="C150" s="364"/>
      <c r="D150" s="364"/>
      <c r="E150" s="364"/>
      <c r="F150" s="365"/>
    </row>
    <row r="151" spans="1:6" ht="6" customHeight="1" thickBot="1">
      <c r="A151" s="147"/>
      <c r="B151" s="148"/>
      <c r="C151" s="148"/>
      <c r="D151" s="148"/>
      <c r="E151" s="148"/>
      <c r="F151" s="149"/>
    </row>
    <row r="152" spans="1:6" ht="15" customHeight="1" thickBot="1">
      <c r="A152" s="370" t="s">
        <v>151</v>
      </c>
      <c r="B152" s="355"/>
      <c r="C152" s="356"/>
      <c r="D152" s="390" t="s">
        <v>152</v>
      </c>
      <c r="E152" s="355"/>
      <c r="F152" s="356"/>
    </row>
    <row r="153" spans="1:6" ht="27" customHeight="1" thickBot="1">
      <c r="A153" s="360"/>
      <c r="B153" s="355"/>
      <c r="C153" s="356"/>
      <c r="D153" s="360"/>
      <c r="E153" s="355"/>
      <c r="F153" s="356"/>
    </row>
    <row r="154" spans="1:6" ht="15" customHeight="1" thickBot="1">
      <c r="A154" s="445" t="s">
        <v>153</v>
      </c>
      <c r="B154" s="355"/>
      <c r="C154" s="355"/>
      <c r="D154" s="355"/>
      <c r="E154" s="355"/>
      <c r="F154" s="356"/>
    </row>
    <row r="155" spans="1:6" ht="15.75" customHeight="1" thickBot="1">
      <c r="A155" s="101" t="s">
        <v>154</v>
      </c>
      <c r="B155" s="150" t="s">
        <v>155</v>
      </c>
      <c r="C155" s="150" t="s">
        <v>156</v>
      </c>
      <c r="D155" s="150" t="s">
        <v>154</v>
      </c>
      <c r="E155" s="150" t="s">
        <v>155</v>
      </c>
      <c r="F155" s="101" t="s">
        <v>156</v>
      </c>
    </row>
    <row r="156" spans="1:6" ht="15.75" customHeight="1" thickBot="1">
      <c r="A156" s="151"/>
      <c r="B156" s="152"/>
      <c r="C156" s="152"/>
      <c r="D156" s="152"/>
      <c r="E156" s="152"/>
      <c r="F156" s="151"/>
    </row>
    <row r="157" spans="1:6" ht="15.75" customHeight="1" thickBot="1">
      <c r="A157" s="151"/>
      <c r="B157" s="152"/>
      <c r="C157" s="152"/>
      <c r="D157" s="152"/>
      <c r="E157" s="152"/>
      <c r="F157" s="151"/>
    </row>
    <row r="158" spans="1:6" ht="12.75" customHeight="1" thickBot="1">
      <c r="A158" s="151"/>
      <c r="B158" s="152"/>
      <c r="C158" s="152"/>
      <c r="D158" s="152"/>
      <c r="E158" s="152"/>
      <c r="F158" s="151"/>
    </row>
    <row r="159" spans="1:6" ht="15" customHeight="1" thickBot="1">
      <c r="A159" s="151"/>
      <c r="B159" s="152"/>
      <c r="C159" s="152"/>
      <c r="D159" s="152"/>
      <c r="E159" s="152"/>
      <c r="F159" s="151"/>
    </row>
    <row r="160" spans="1:6" ht="3.75" customHeight="1">
      <c r="A160" s="153"/>
      <c r="B160" s="148"/>
      <c r="C160" s="148"/>
      <c r="D160" s="148"/>
      <c r="E160" s="148"/>
      <c r="F160" s="149"/>
    </row>
    <row r="161" spans="1:6" ht="18" customHeight="1">
      <c r="A161" s="363" t="s">
        <v>160</v>
      </c>
      <c r="B161" s="364"/>
      <c r="C161" s="364"/>
      <c r="D161" s="364"/>
      <c r="E161" s="364"/>
      <c r="F161" s="365"/>
    </row>
    <row r="162" spans="1:6" ht="27.75" customHeight="1">
      <c r="A162" s="446" t="s">
        <v>161</v>
      </c>
      <c r="B162" s="420"/>
      <c r="C162" s="420"/>
      <c r="D162" s="420"/>
      <c r="E162" s="420"/>
      <c r="F162" s="421"/>
    </row>
    <row r="163" spans="1:6" ht="15" customHeight="1" thickBot="1">
      <c r="A163" s="447" t="s">
        <v>162</v>
      </c>
      <c r="B163" s="442"/>
      <c r="C163" s="448" t="s">
        <v>163</v>
      </c>
      <c r="D163" s="364"/>
      <c r="E163" s="449" t="s">
        <v>164</v>
      </c>
      <c r="F163" s="426"/>
    </row>
    <row r="164" spans="1:6" ht="15" customHeight="1" thickBot="1">
      <c r="A164" s="373" t="s">
        <v>210</v>
      </c>
      <c r="B164" s="356"/>
      <c r="C164" s="437" t="s">
        <v>572</v>
      </c>
      <c r="D164" s="438"/>
      <c r="E164" s="443" t="s">
        <v>573</v>
      </c>
      <c r="F164" s="444"/>
    </row>
    <row r="165" spans="1:6" ht="15" customHeight="1" thickBot="1">
      <c r="A165" s="373" t="s">
        <v>289</v>
      </c>
      <c r="B165" s="356"/>
      <c r="C165" s="437" t="s">
        <v>574</v>
      </c>
      <c r="D165" s="438"/>
      <c r="E165" s="439" t="s">
        <v>575</v>
      </c>
      <c r="F165" s="440"/>
    </row>
    <row r="166" spans="1:6" ht="15" customHeight="1" thickBot="1">
      <c r="A166" s="373" t="s">
        <v>289</v>
      </c>
      <c r="B166" s="356"/>
      <c r="C166" s="437" t="s">
        <v>271</v>
      </c>
      <c r="D166" s="438"/>
      <c r="E166" s="439" t="s">
        <v>576</v>
      </c>
      <c r="F166" s="440"/>
    </row>
    <row r="167" spans="1:6" ht="15.75" customHeight="1" thickBot="1">
      <c r="A167" s="373"/>
      <c r="B167" s="356"/>
      <c r="C167" s="441"/>
      <c r="D167" s="442"/>
      <c r="E167" s="441"/>
      <c r="F167" s="365"/>
    </row>
    <row r="168" spans="1:6" ht="15.75" customHeight="1" thickBot="1">
      <c r="A168" s="373"/>
      <c r="B168" s="356"/>
      <c r="C168" s="435"/>
      <c r="D168" s="436"/>
      <c r="E168" s="435"/>
      <c r="F168" s="413"/>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20">
    <mergeCell ref="A168:B168"/>
    <mergeCell ref="C168:D168"/>
    <mergeCell ref="E168:F168"/>
    <mergeCell ref="E93:F93"/>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phoneticPr fontId="45" type="noConversion"/>
  <hyperlinks>
    <hyperlink ref="E164" r:id="rId1" xr:uid="{D4A1897F-6FFB-46F0-9EF5-20E768EBCBC9}"/>
    <hyperlink ref="E165" r:id="rId2" xr:uid="{3FA2F73C-6033-4597-A3FF-8EFD54B32517}"/>
    <hyperlink ref="E166" r:id="rId3" xr:uid="{6A65ABFC-FC1E-46B8-9813-CCC56FA05995}"/>
    <hyperlink ref="B63" r:id="rId4" xr:uid="{9B21D097-3A88-42CC-9B1E-A2BA9015E0DF}"/>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9">
        <x14:dataValidation type="list" allowBlank="1" showErrorMessage="1" xr:uid="{7711B412-3948-45DB-BBE6-54D80A071A3B}">
          <x14:formula1>
            <xm:f>Catalogos!$W$4:$W$16</xm:f>
          </x14:formula1>
          <xm:sqref>A34</xm:sqref>
        </x14:dataValidation>
        <x14:dataValidation type="list" allowBlank="1" showErrorMessage="1" xr:uid="{2C945C85-293A-470A-BCBE-03FB162C83FE}">
          <x14:formula1>
            <xm:f>Catalogos!$Y$4:$Y$16</xm:f>
          </x14:formula1>
          <xm:sqref>D34</xm:sqref>
        </x14:dataValidation>
        <x14:dataValidation type="list" allowBlank="1" showErrorMessage="1" xr:uid="{8813DA79-63D2-4C1C-8367-EBA0B3198949}">
          <x14:formula1>
            <xm:f>Catalogos!$Q$4:$Q$7</xm:f>
          </x14:formula1>
          <xm:sqref>D69</xm:sqref>
        </x14:dataValidation>
        <x14:dataValidation type="list" allowBlank="1" showErrorMessage="1" xr:uid="{FD86B198-5F20-48EB-8817-EC24DC036FB4}">
          <x14:formula1>
            <xm:f>Catalogos!$R$4:$R$6</xm:f>
          </x14:formula1>
          <xm:sqref>F69</xm:sqref>
        </x14:dataValidation>
        <x14:dataValidation type="list" allowBlank="1" showErrorMessage="1" xr:uid="{0212C490-65FB-4CAA-8726-3AD39F956809}">
          <x14:formula1>
            <xm:f>Catalogos!$P$4:$P$5</xm:f>
          </x14:formula1>
          <xm:sqref>B69</xm:sqref>
        </x14:dataValidation>
        <x14:dataValidation type="list" allowBlank="1" showErrorMessage="1" xr:uid="{4E7F2CBC-EBFC-4508-A8F4-24F44CAA1BC9}">
          <x14:formula1>
            <xm:f>Catalogos!$S$4:$S$5</xm:f>
          </x14:formula1>
          <xm:sqref>E79</xm:sqref>
        </x14:dataValidation>
        <x14:dataValidation type="list" allowBlank="1" showErrorMessage="1" xr:uid="{4485CE77-B8C2-43FE-8C30-C3F8EF2F5AFD}">
          <x14:formula1>
            <xm:f>Catalogos!$T$4:$T$8</xm:f>
          </x14:formula1>
          <xm:sqref>D109 D123</xm:sqref>
        </x14:dataValidation>
        <x14:dataValidation type="list" allowBlank="1" showErrorMessage="1" xr:uid="{6383D635-80CD-4FD1-BECC-0EC7698FA32F}">
          <x14:formula1>
            <xm:f>Catalogos!$U$4:$U$8</xm:f>
          </x14:formula1>
          <xm:sqref>A111 A125</xm:sqref>
        </x14:dataValidation>
        <x14:dataValidation type="list" allowBlank="1" showErrorMessage="1" xr:uid="{88F71EB8-D5DE-4110-8EA3-C65EF172107C}">
          <x14:formula1>
            <xm:f>Catalogos!$N$4:$N$9</xm:f>
          </x14:formula1>
          <xm:sqref>D107 D121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C8EB2-12FD-4633-B9F6-25D3C8E2A2BF}">
  <sheetPr>
    <tabColor rgb="FFFFFF00"/>
    <pageSetUpPr fitToPage="1"/>
  </sheetPr>
  <dimension ref="A1:Z1015"/>
  <sheetViews>
    <sheetView zoomScale="140" zoomScaleNormal="140" workbookViewId="0">
      <pane ySplit="1" topLeftCell="A14" activePane="bottomLeft" state="frozen"/>
      <selection activeCell="J131" sqref="J131"/>
      <selection pane="bottomLeft" activeCell="B19" sqref="B19:D22"/>
    </sheetView>
  </sheetViews>
  <sheetFormatPr baseColWidth="10" defaultColWidth="14.44140625" defaultRowHeight="15" customHeight="1"/>
  <cols>
    <col min="1" max="1" width="19.33203125" style="100" customWidth="1"/>
    <col min="2" max="2" width="15.88671875" style="100" customWidth="1"/>
    <col min="3" max="3" width="13.44140625" style="100" customWidth="1"/>
    <col min="4" max="5" width="15.88671875" style="100" customWidth="1"/>
    <col min="6" max="6" width="18.6640625" style="100" customWidth="1"/>
    <col min="7" max="26" width="10.6640625" style="100" customWidth="1"/>
    <col min="27" max="16384" width="14.44140625" style="100"/>
  </cols>
  <sheetData>
    <row r="1" spans="1:6" ht="16.2" thickBot="1">
      <c r="A1" s="354" t="s">
        <v>0</v>
      </c>
      <c r="B1" s="355"/>
      <c r="C1" s="355"/>
      <c r="D1" s="355"/>
      <c r="E1" s="355"/>
      <c r="F1" s="356"/>
    </row>
    <row r="2" spans="1:6" ht="20.25" customHeight="1" thickBot="1">
      <c r="A2" s="357" t="s">
        <v>1</v>
      </c>
      <c r="B2" s="358"/>
      <c r="C2" s="358"/>
      <c r="D2" s="358"/>
      <c r="E2" s="358"/>
      <c r="F2" s="359"/>
    </row>
    <row r="3" spans="1:6" ht="15.75" customHeight="1" thickBot="1">
      <c r="A3" s="101" t="s">
        <v>2</v>
      </c>
      <c r="B3" s="360" t="s">
        <v>188</v>
      </c>
      <c r="C3" s="355"/>
      <c r="D3" s="355"/>
      <c r="E3" s="355"/>
      <c r="F3" s="356"/>
    </row>
    <row r="4" spans="1:6" ht="18.75" customHeight="1" thickBot="1">
      <c r="A4" s="101" t="s">
        <v>3</v>
      </c>
      <c r="B4" s="360" t="s">
        <v>212</v>
      </c>
      <c r="C4" s="355"/>
      <c r="D4" s="355"/>
      <c r="E4" s="355"/>
      <c r="F4" s="356"/>
    </row>
    <row r="5" spans="1:6" ht="15.75" customHeight="1" thickBot="1">
      <c r="A5" s="101" t="s">
        <v>4</v>
      </c>
      <c r="B5" s="360" t="s">
        <v>236</v>
      </c>
      <c r="C5" s="355"/>
      <c r="D5" s="355"/>
      <c r="E5" s="355"/>
      <c r="F5" s="356"/>
    </row>
    <row r="6" spans="1:6" ht="15.75" customHeight="1" thickBot="1">
      <c r="A6" s="101" t="s">
        <v>5</v>
      </c>
      <c r="B6" s="360" t="s">
        <v>470</v>
      </c>
      <c r="C6" s="355"/>
      <c r="D6" s="355"/>
      <c r="E6" s="355"/>
      <c r="F6" s="356"/>
    </row>
    <row r="7" spans="1:6" thickBot="1">
      <c r="A7" s="101" t="s">
        <v>6</v>
      </c>
      <c r="B7" s="366" t="s">
        <v>470</v>
      </c>
      <c r="C7" s="355"/>
      <c r="D7" s="355"/>
      <c r="E7" s="355"/>
      <c r="F7" s="356"/>
    </row>
    <row r="8" spans="1:6" ht="18.75" customHeight="1">
      <c r="A8" s="363" t="s">
        <v>7</v>
      </c>
      <c r="B8" s="364"/>
      <c r="C8" s="364"/>
      <c r="D8" s="364"/>
      <c r="E8" s="364"/>
      <c r="F8" s="365"/>
    </row>
    <row r="9" spans="1:6" thickBot="1">
      <c r="A9" s="367" t="s">
        <v>8</v>
      </c>
      <c r="B9" s="368"/>
      <c r="C9" s="368"/>
      <c r="D9" s="368"/>
      <c r="E9" s="368"/>
      <c r="F9" s="369"/>
    </row>
    <row r="10" spans="1:6" ht="22.5" customHeight="1" thickBot="1">
      <c r="A10" s="370" t="s">
        <v>9</v>
      </c>
      <c r="B10" s="356"/>
      <c r="C10" s="360" t="s">
        <v>216</v>
      </c>
      <c r="D10" s="355"/>
      <c r="E10" s="355"/>
      <c r="F10" s="356"/>
    </row>
    <row r="11" spans="1:6" ht="22.5" customHeight="1" thickBot="1">
      <c r="A11" s="370" t="s">
        <v>10</v>
      </c>
      <c r="B11" s="356"/>
      <c r="C11" s="360" t="s">
        <v>273</v>
      </c>
      <c r="D11" s="355"/>
      <c r="E11" s="355"/>
      <c r="F11" s="356"/>
    </row>
    <row r="12" spans="1:6" thickBot="1">
      <c r="A12" s="361" t="s">
        <v>11</v>
      </c>
      <c r="B12" s="355"/>
      <c r="C12" s="355"/>
      <c r="D12" s="355"/>
      <c r="E12" s="355"/>
      <c r="F12" s="356"/>
    </row>
    <row r="13" spans="1:6" ht="30" customHeight="1" thickBot="1">
      <c r="A13" s="102" t="s">
        <v>12</v>
      </c>
      <c r="B13" s="103" t="s">
        <v>195</v>
      </c>
      <c r="C13" s="104" t="s">
        <v>13</v>
      </c>
      <c r="D13" s="362" t="s">
        <v>361</v>
      </c>
      <c r="E13" s="355"/>
      <c r="F13" s="356"/>
    </row>
    <row r="14" spans="1:6" ht="26.25" customHeight="1" thickBot="1">
      <c r="A14" s="105" t="s">
        <v>14</v>
      </c>
      <c r="B14" s="360"/>
      <c r="C14" s="355"/>
      <c r="D14" s="355"/>
      <c r="E14" s="355"/>
      <c r="F14" s="356"/>
    </row>
    <row r="15" spans="1:6" thickBot="1">
      <c r="A15" s="361" t="s">
        <v>15</v>
      </c>
      <c r="B15" s="355"/>
      <c r="C15" s="355"/>
      <c r="D15" s="355"/>
      <c r="E15" s="355"/>
      <c r="F15" s="356"/>
    </row>
    <row r="16" spans="1:6" ht="48" customHeight="1" thickBot="1">
      <c r="A16" s="362" t="s">
        <v>532</v>
      </c>
      <c r="B16" s="355"/>
      <c r="C16" s="355"/>
      <c r="D16" s="355"/>
      <c r="E16" s="355"/>
      <c r="F16" s="356"/>
    </row>
    <row r="17" spans="1:6" ht="19.5" customHeight="1">
      <c r="A17" s="363" t="s">
        <v>16</v>
      </c>
      <c r="B17" s="364"/>
      <c r="C17" s="364"/>
      <c r="D17" s="364"/>
      <c r="E17" s="364"/>
      <c r="F17" s="365"/>
    </row>
    <row r="18" spans="1:6" thickBot="1">
      <c r="A18" s="367" t="s">
        <v>17</v>
      </c>
      <c r="B18" s="368"/>
      <c r="C18" s="368"/>
      <c r="D18" s="368"/>
      <c r="E18" s="368"/>
      <c r="F18" s="369"/>
    </row>
    <row r="19" spans="1:6" ht="14.25" customHeight="1" thickBot="1">
      <c r="A19" s="376" t="s">
        <v>18</v>
      </c>
      <c r="B19" s="379" t="s">
        <v>819</v>
      </c>
      <c r="C19" s="380"/>
      <c r="D19" s="381"/>
      <c r="E19" s="376" t="s">
        <v>19</v>
      </c>
      <c r="F19" s="106" t="s">
        <v>20</v>
      </c>
    </row>
    <row r="20" spans="1:6" ht="14.25" customHeight="1" thickBot="1">
      <c r="A20" s="377"/>
      <c r="B20" s="382"/>
      <c r="C20" s="383"/>
      <c r="D20" s="384"/>
      <c r="E20" s="377"/>
      <c r="F20" s="106" t="s">
        <v>21</v>
      </c>
    </row>
    <row r="21" spans="1:6" ht="14.25" customHeight="1" thickBot="1">
      <c r="A21" s="377"/>
      <c r="B21" s="382"/>
      <c r="C21" s="383"/>
      <c r="D21" s="384"/>
      <c r="E21" s="377"/>
      <c r="F21" s="108" t="s">
        <v>22</v>
      </c>
    </row>
    <row r="22" spans="1:6" ht="14.25" customHeight="1" thickBot="1">
      <c r="A22" s="378"/>
      <c r="B22" s="385"/>
      <c r="C22" s="368"/>
      <c r="D22" s="369"/>
      <c r="E22" s="378"/>
      <c r="F22" s="106" t="s">
        <v>23</v>
      </c>
    </row>
    <row r="23" spans="1:6" ht="15.75" customHeight="1">
      <c r="A23" s="386" t="s">
        <v>24</v>
      </c>
      <c r="B23" s="387"/>
      <c r="C23" s="387"/>
      <c r="D23" s="387"/>
      <c r="E23" s="387"/>
      <c r="F23" s="384"/>
    </row>
    <row r="24" spans="1:6" ht="18.75" customHeight="1" thickBot="1">
      <c r="A24" s="363" t="s">
        <v>25</v>
      </c>
      <c r="B24" s="364"/>
      <c r="C24" s="364"/>
      <c r="D24" s="364"/>
      <c r="E24" s="364"/>
      <c r="F24" s="365"/>
    </row>
    <row r="25" spans="1:6" ht="25.5" customHeight="1" thickBot="1">
      <c r="A25" s="105" t="s">
        <v>26</v>
      </c>
      <c r="B25" s="109" t="s">
        <v>726</v>
      </c>
      <c r="C25" s="105" t="s">
        <v>27</v>
      </c>
      <c r="D25" s="371" t="s">
        <v>727</v>
      </c>
      <c r="E25" s="355"/>
      <c r="F25" s="356"/>
    </row>
    <row r="26" spans="1:6" ht="15.75" customHeight="1" thickBot="1">
      <c r="A26" s="370" t="s">
        <v>28</v>
      </c>
      <c r="B26" s="356"/>
      <c r="C26" s="110" t="s">
        <v>197</v>
      </c>
      <c r="D26" s="370" t="s">
        <v>29</v>
      </c>
      <c r="E26" s="356"/>
      <c r="F26" s="111" t="s">
        <v>221</v>
      </c>
    </row>
    <row r="27" spans="1:6" ht="15.75" customHeight="1" thickBot="1">
      <c r="A27" s="372" t="s">
        <v>30</v>
      </c>
      <c r="B27" s="355"/>
      <c r="C27" s="356"/>
      <c r="D27" s="370" t="s">
        <v>31</v>
      </c>
      <c r="E27" s="355"/>
      <c r="F27" s="356"/>
    </row>
    <row r="28" spans="1:6" ht="58.5" customHeight="1" thickBot="1">
      <c r="A28" s="360" t="s">
        <v>728</v>
      </c>
      <c r="B28" s="355"/>
      <c r="C28" s="356"/>
      <c r="D28" s="373" t="s">
        <v>729</v>
      </c>
      <c r="E28" s="374"/>
      <c r="F28" s="375"/>
    </row>
    <row r="29" spans="1:6" ht="15.75" customHeight="1" thickBot="1">
      <c r="A29" s="389" t="s">
        <v>32</v>
      </c>
      <c r="B29" s="380"/>
      <c r="C29" s="381"/>
      <c r="D29" s="370" t="s">
        <v>33</v>
      </c>
      <c r="E29" s="355"/>
      <c r="F29" s="356"/>
    </row>
    <row r="30" spans="1:6" ht="15.75" customHeight="1" thickBot="1">
      <c r="A30" s="371" t="s">
        <v>582</v>
      </c>
      <c r="B30" s="355"/>
      <c r="C30" s="356"/>
      <c r="D30" s="360" t="s">
        <v>222</v>
      </c>
      <c r="E30" s="355"/>
      <c r="F30" s="356"/>
    </row>
    <row r="31" spans="1:6" ht="15.75" customHeight="1" thickBot="1">
      <c r="A31" s="370" t="s">
        <v>34</v>
      </c>
      <c r="B31" s="355"/>
      <c r="C31" s="356"/>
      <c r="D31" s="370" t="s">
        <v>35</v>
      </c>
      <c r="E31" s="355"/>
      <c r="F31" s="356"/>
    </row>
    <row r="32" spans="1:6" ht="16.5" customHeight="1" thickBot="1">
      <c r="A32" s="371" t="s">
        <v>229</v>
      </c>
      <c r="B32" s="355"/>
      <c r="C32" s="356"/>
      <c r="D32" s="371" t="s">
        <v>259</v>
      </c>
      <c r="E32" s="355"/>
      <c r="F32" s="356"/>
    </row>
    <row r="33" spans="1:26" ht="15.75" customHeight="1" thickBot="1">
      <c r="A33" s="388" t="s">
        <v>36</v>
      </c>
      <c r="B33" s="355"/>
      <c r="C33" s="355"/>
      <c r="D33" s="388" t="s">
        <v>37</v>
      </c>
      <c r="E33" s="355"/>
      <c r="F33" s="356"/>
    </row>
    <row r="34" spans="1:26" ht="20.25" customHeight="1" thickBot="1">
      <c r="A34" s="235" t="s">
        <v>265</v>
      </c>
      <c r="B34" s="177"/>
      <c r="C34" s="177"/>
      <c r="D34" s="301" t="s">
        <v>305</v>
      </c>
      <c r="E34" s="302"/>
      <c r="F34" s="303"/>
    </row>
    <row r="35" spans="1:26" ht="17.25" customHeight="1" thickBot="1">
      <c r="A35" s="388" t="s">
        <v>38</v>
      </c>
      <c r="B35" s="394"/>
      <c r="C35" s="395"/>
      <c r="D35" s="388" t="s">
        <v>39</v>
      </c>
      <c r="E35" s="355"/>
      <c r="F35" s="356"/>
    </row>
    <row r="36" spans="1:26" ht="21" customHeight="1" thickBot="1">
      <c r="A36" s="371" t="s">
        <v>820</v>
      </c>
      <c r="B36" s="396"/>
      <c r="C36" s="397"/>
      <c r="D36" s="371" t="s">
        <v>821</v>
      </c>
      <c r="E36" s="355"/>
      <c r="F36" s="356"/>
    </row>
    <row r="37" spans="1:26" ht="15.75" customHeight="1" thickBot="1">
      <c r="A37" s="361" t="s">
        <v>40</v>
      </c>
      <c r="B37" s="355"/>
      <c r="C37" s="355"/>
      <c r="D37" s="355"/>
      <c r="E37" s="355"/>
      <c r="F37" s="356"/>
    </row>
    <row r="38" spans="1:26" s="98" customFormat="1" ht="15" customHeight="1" thickBot="1">
      <c r="A38" s="190" t="s">
        <v>41</v>
      </c>
      <c r="B38" s="178"/>
      <c r="C38" s="235" t="s">
        <v>244</v>
      </c>
      <c r="D38" s="177"/>
      <c r="E38" s="177"/>
      <c r="F38" s="178"/>
    </row>
    <row r="39" spans="1:26" s="98" customFormat="1" ht="15.75" customHeight="1" thickBot="1">
      <c r="A39" s="5" t="s">
        <v>42</v>
      </c>
      <c r="B39" s="11">
        <v>145</v>
      </c>
      <c r="C39" s="5" t="s">
        <v>43</v>
      </c>
      <c r="D39" s="10">
        <v>113</v>
      </c>
      <c r="E39" s="5" t="s">
        <v>44</v>
      </c>
      <c r="F39" s="11">
        <v>258</v>
      </c>
    </row>
    <row r="40" spans="1:26" s="98" customFormat="1" ht="15.75" customHeight="1" thickBot="1">
      <c r="A40" s="212" t="s">
        <v>45</v>
      </c>
      <c r="B40" s="177"/>
      <c r="C40" s="177"/>
      <c r="D40" s="177"/>
      <c r="E40" s="177"/>
      <c r="F40" s="178"/>
    </row>
    <row r="41" spans="1:26" s="98" customFormat="1" ht="15.75" customHeight="1" thickBot="1">
      <c r="A41" s="190" t="s">
        <v>46</v>
      </c>
      <c r="B41" s="177"/>
      <c r="C41" s="177"/>
      <c r="D41" s="177"/>
      <c r="E41" s="177"/>
      <c r="F41" s="178"/>
    </row>
    <row r="42" spans="1:26" s="98" customFormat="1" ht="15.75" customHeight="1" thickBot="1">
      <c r="A42" s="294" t="s">
        <v>647</v>
      </c>
      <c r="B42" s="177"/>
      <c r="C42" s="177"/>
      <c r="D42" s="177"/>
      <c r="E42" s="177"/>
      <c r="F42" s="178"/>
    </row>
    <row r="43" spans="1:26" s="98" customFormat="1" ht="12" customHeight="1">
      <c r="A43" s="12"/>
      <c r="B43" s="13"/>
      <c r="C43" s="13"/>
      <c r="D43" s="13"/>
      <c r="E43" s="13"/>
      <c r="F43" s="14"/>
    </row>
    <row r="44" spans="1:26" s="98" customFormat="1" ht="17.25" customHeight="1" thickBot="1">
      <c r="A44" s="183" t="s">
        <v>47</v>
      </c>
      <c r="B44" s="184"/>
      <c r="C44" s="184"/>
      <c r="D44" s="184"/>
      <c r="E44" s="184"/>
      <c r="F44" s="185"/>
    </row>
    <row r="45" spans="1:26" s="98" customFormat="1" ht="15.75" customHeight="1" thickBot="1">
      <c r="A45" s="15" t="s">
        <v>48</v>
      </c>
      <c r="B45" s="16" t="s">
        <v>49</v>
      </c>
      <c r="C45" s="191" t="s">
        <v>50</v>
      </c>
      <c r="D45" s="177"/>
      <c r="E45" s="177"/>
      <c r="F45" s="178"/>
      <c r="J45" s="17"/>
      <c r="K45" s="17"/>
      <c r="L45" s="17"/>
      <c r="M45" s="17"/>
      <c r="N45" s="17"/>
      <c r="O45" s="17"/>
      <c r="P45" s="17"/>
      <c r="Q45" s="17"/>
      <c r="R45" s="17"/>
      <c r="S45" s="17"/>
      <c r="T45" s="17"/>
      <c r="U45" s="17"/>
      <c r="V45" s="17"/>
      <c r="W45" s="17"/>
      <c r="X45" s="17"/>
      <c r="Y45" s="17"/>
      <c r="Z45" s="17"/>
    </row>
    <row r="46" spans="1:26" s="98" customFormat="1" ht="15.75" customHeight="1" thickBot="1">
      <c r="A46" s="18" t="s">
        <v>51</v>
      </c>
      <c r="B46" s="19" t="s">
        <v>208</v>
      </c>
      <c r="C46" s="304" t="s">
        <v>822</v>
      </c>
      <c r="D46" s="305"/>
      <c r="E46" s="305"/>
      <c r="F46" s="306"/>
    </row>
    <row r="47" spans="1:26" s="98" customFormat="1" ht="15" customHeight="1" thickBot="1">
      <c r="A47" s="18" t="s">
        <v>52</v>
      </c>
      <c r="B47" s="19" t="s">
        <v>208</v>
      </c>
      <c r="C47" s="304" t="s">
        <v>542</v>
      </c>
      <c r="D47" s="305"/>
      <c r="E47" s="305"/>
      <c r="F47" s="306"/>
    </row>
    <row r="48" spans="1:26" s="98" customFormat="1" ht="15.75" customHeight="1" thickBot="1">
      <c r="A48" s="18" t="s">
        <v>53</v>
      </c>
      <c r="B48" s="19" t="s">
        <v>208</v>
      </c>
      <c r="C48" s="304" t="s">
        <v>543</v>
      </c>
      <c r="D48" s="305"/>
      <c r="E48" s="305"/>
      <c r="F48" s="306"/>
    </row>
    <row r="49" spans="1:6" s="98" customFormat="1" ht="13.5" customHeight="1" thickBot="1">
      <c r="A49" s="18" t="s">
        <v>54</v>
      </c>
      <c r="B49" s="19" t="s">
        <v>208</v>
      </c>
      <c r="C49" s="304" t="s">
        <v>823</v>
      </c>
      <c r="D49" s="305"/>
      <c r="E49" s="305"/>
      <c r="F49" s="306"/>
    </row>
    <row r="50" spans="1:6" s="98" customFormat="1" ht="15.75" customHeight="1" thickBot="1">
      <c r="A50" s="18" t="s">
        <v>55</v>
      </c>
      <c r="B50" s="19" t="s">
        <v>208</v>
      </c>
      <c r="C50" s="304" t="s">
        <v>545</v>
      </c>
      <c r="D50" s="305"/>
      <c r="E50" s="305"/>
      <c r="F50" s="306"/>
    </row>
    <row r="51" spans="1:6" s="98" customFormat="1" ht="15.75" customHeight="1" thickBot="1">
      <c r="A51" s="18" t="s">
        <v>56</v>
      </c>
      <c r="B51" s="19" t="s">
        <v>208</v>
      </c>
      <c r="C51" s="304" t="s">
        <v>824</v>
      </c>
      <c r="D51" s="305"/>
      <c r="E51" s="305"/>
      <c r="F51" s="306"/>
    </row>
    <row r="52" spans="1:6" s="98" customFormat="1" ht="15.75" customHeight="1" thickBot="1">
      <c r="A52" s="18" t="s">
        <v>57</v>
      </c>
      <c r="B52" s="19" t="s">
        <v>208</v>
      </c>
      <c r="C52" s="304" t="s">
        <v>547</v>
      </c>
      <c r="D52" s="305"/>
      <c r="E52" s="305"/>
      <c r="F52" s="306"/>
    </row>
    <row r="53" spans="1:6" s="98" customFormat="1" ht="15.75" customHeight="1" thickBot="1">
      <c r="A53" s="18" t="s">
        <v>58</v>
      </c>
      <c r="B53" s="19" t="s">
        <v>208</v>
      </c>
      <c r="C53" s="304" t="s">
        <v>548</v>
      </c>
      <c r="D53" s="305"/>
      <c r="E53" s="305"/>
      <c r="F53" s="306"/>
    </row>
    <row r="54" spans="1:6" s="98" customFormat="1" ht="15.75" customHeight="1" thickBot="1">
      <c r="A54" s="18" t="s">
        <v>59</v>
      </c>
      <c r="B54" s="19" t="s">
        <v>208</v>
      </c>
      <c r="C54" s="304" t="s">
        <v>538</v>
      </c>
      <c r="D54" s="305"/>
      <c r="E54" s="305"/>
      <c r="F54" s="306"/>
    </row>
    <row r="55" spans="1:6" s="98" customFormat="1" ht="15.75" customHeight="1" thickBot="1">
      <c r="A55" s="18" t="s">
        <v>60</v>
      </c>
      <c r="B55" s="19" t="s">
        <v>208</v>
      </c>
      <c r="C55" s="304" t="s">
        <v>539</v>
      </c>
      <c r="D55" s="305"/>
      <c r="E55" s="305"/>
      <c r="F55" s="306"/>
    </row>
    <row r="56" spans="1:6" s="98" customFormat="1" ht="15.75" customHeight="1" thickBot="1">
      <c r="A56" s="18" t="s">
        <v>61</v>
      </c>
      <c r="B56" s="19" t="s">
        <v>208</v>
      </c>
      <c r="C56" s="304" t="s">
        <v>540</v>
      </c>
      <c r="D56" s="305"/>
      <c r="E56" s="305"/>
      <c r="F56" s="306"/>
    </row>
    <row r="57" spans="1:6" s="98" customFormat="1" ht="21.75" customHeight="1" thickBot="1">
      <c r="A57" s="18" t="s">
        <v>62</v>
      </c>
      <c r="B57" s="19" t="s">
        <v>208</v>
      </c>
      <c r="C57" s="304" t="s">
        <v>549</v>
      </c>
      <c r="D57" s="305"/>
      <c r="E57" s="305"/>
      <c r="F57" s="306"/>
    </row>
    <row r="58" spans="1:6" s="98" customFormat="1" ht="15.75" customHeight="1" thickBot="1">
      <c r="A58" s="18" t="s">
        <v>63</v>
      </c>
      <c r="B58" s="19" t="s">
        <v>208</v>
      </c>
      <c r="C58" s="304" t="s">
        <v>825</v>
      </c>
      <c r="D58" s="305"/>
      <c r="E58" s="305"/>
      <c r="F58" s="306"/>
    </row>
    <row r="59" spans="1:6" ht="18.75" customHeight="1" thickBot="1">
      <c r="A59" s="399" t="s">
        <v>64</v>
      </c>
      <c r="B59" s="355"/>
      <c r="C59" s="355"/>
      <c r="D59" s="355"/>
      <c r="E59" s="355"/>
      <c r="F59" s="356"/>
    </row>
    <row r="60" spans="1:6" ht="17.25" customHeight="1" thickBot="1">
      <c r="A60" s="101" t="s">
        <v>65</v>
      </c>
      <c r="B60" s="120" t="s">
        <v>551</v>
      </c>
      <c r="C60" s="105" t="s">
        <v>66</v>
      </c>
      <c r="D60" s="111" t="s">
        <v>730</v>
      </c>
      <c r="E60" s="101" t="s">
        <v>67</v>
      </c>
      <c r="F60" s="120" t="s">
        <v>553</v>
      </c>
    </row>
    <row r="61" spans="1:6" ht="15.75" customHeight="1" thickBot="1">
      <c r="A61" s="101" t="s">
        <v>68</v>
      </c>
      <c r="B61" s="360" t="s">
        <v>567</v>
      </c>
      <c r="C61" s="355"/>
      <c r="D61" s="355"/>
      <c r="E61" s="355"/>
      <c r="F61" s="356"/>
    </row>
    <row r="62" spans="1:6" ht="15.75" customHeight="1" thickBot="1">
      <c r="A62" s="101" t="s">
        <v>69</v>
      </c>
      <c r="B62" s="360" t="s">
        <v>555</v>
      </c>
      <c r="C62" s="355"/>
      <c r="D62" s="355"/>
      <c r="E62" s="355"/>
      <c r="F62" s="356"/>
    </row>
    <row r="63" spans="1:6" ht="15.75" customHeight="1" thickBot="1">
      <c r="A63" s="101" t="s">
        <v>70</v>
      </c>
      <c r="B63" s="400" t="s">
        <v>556</v>
      </c>
      <c r="C63" s="355"/>
      <c r="D63" s="355"/>
      <c r="E63" s="355"/>
      <c r="F63" s="356"/>
    </row>
    <row r="64" spans="1:6" ht="15.75" customHeight="1" thickBot="1">
      <c r="A64" s="101" t="s">
        <v>71</v>
      </c>
      <c r="B64" s="360" t="s">
        <v>731</v>
      </c>
      <c r="C64" s="355"/>
      <c r="D64" s="355"/>
      <c r="E64" s="355"/>
      <c r="F64" s="356"/>
    </row>
    <row r="65" spans="1:6" ht="22.5" customHeight="1" thickBot="1">
      <c r="A65" s="121" t="s">
        <v>72</v>
      </c>
      <c r="B65" s="122">
        <v>311</v>
      </c>
      <c r="C65" s="121" t="s">
        <v>73</v>
      </c>
      <c r="D65" s="123">
        <v>1335721</v>
      </c>
      <c r="E65" s="124" t="s">
        <v>74</v>
      </c>
      <c r="F65" s="125"/>
    </row>
    <row r="66" spans="1:6" ht="15.75" customHeight="1">
      <c r="A66" s="126"/>
      <c r="B66" s="127"/>
      <c r="C66" s="127"/>
      <c r="D66" s="127"/>
      <c r="E66" s="127"/>
      <c r="F66" s="128"/>
    </row>
    <row r="67" spans="1:6" ht="17.25" customHeight="1">
      <c r="A67" s="363" t="s">
        <v>75</v>
      </c>
      <c r="B67" s="364"/>
      <c r="C67" s="364"/>
      <c r="D67" s="364"/>
      <c r="E67" s="364"/>
      <c r="F67" s="365"/>
    </row>
    <row r="68" spans="1:6" s="98" customFormat="1" ht="15.75" customHeight="1" thickBot="1">
      <c r="A68" s="230" t="s">
        <v>76</v>
      </c>
      <c r="B68" s="231"/>
      <c r="C68" s="231"/>
      <c r="D68" s="231"/>
      <c r="E68" s="231"/>
      <c r="F68" s="232"/>
    </row>
    <row r="69" spans="1:6" s="98" customFormat="1" ht="31.5" customHeight="1" thickBot="1">
      <c r="A69" s="5" t="s">
        <v>77</v>
      </c>
      <c r="B69" s="22" t="s">
        <v>225</v>
      </c>
      <c r="C69" s="5" t="s">
        <v>78</v>
      </c>
      <c r="D69" s="29" t="s">
        <v>203</v>
      </c>
      <c r="E69" s="5" t="s">
        <v>79</v>
      </c>
      <c r="F69" s="30" t="s">
        <v>204</v>
      </c>
    </row>
    <row r="70" spans="1:6" ht="11.25" customHeight="1" thickBot="1">
      <c r="A70" s="370" t="s">
        <v>80</v>
      </c>
      <c r="B70" s="355"/>
      <c r="C70" s="355"/>
      <c r="D70" s="355"/>
      <c r="E70" s="355"/>
      <c r="F70" s="356"/>
    </row>
    <row r="71" spans="1:6" ht="27.75" customHeight="1" thickBot="1">
      <c r="A71" s="366" t="s">
        <v>826</v>
      </c>
      <c r="B71" s="355"/>
      <c r="C71" s="355"/>
      <c r="D71" s="355"/>
      <c r="E71" s="355"/>
      <c r="F71" s="356"/>
    </row>
    <row r="72" spans="1:6" ht="15.75" customHeight="1" thickBot="1">
      <c r="A72" s="361" t="s">
        <v>81</v>
      </c>
      <c r="B72" s="355"/>
      <c r="C72" s="355"/>
      <c r="D72" s="355"/>
      <c r="E72" s="355"/>
      <c r="F72" s="356"/>
    </row>
    <row r="73" spans="1:6" ht="12" customHeight="1" thickBot="1">
      <c r="A73" s="398" t="s">
        <v>82</v>
      </c>
      <c r="B73" s="390" t="s">
        <v>83</v>
      </c>
      <c r="C73" s="355"/>
      <c r="D73" s="356"/>
      <c r="E73" s="398" t="s">
        <v>84</v>
      </c>
      <c r="F73" s="381"/>
    </row>
    <row r="74" spans="1:6" ht="35.25" customHeight="1" thickBot="1">
      <c r="A74" s="385"/>
      <c r="B74" s="129" t="s">
        <v>85</v>
      </c>
      <c r="C74" s="105" t="s">
        <v>86</v>
      </c>
      <c r="D74" s="101" t="s">
        <v>87</v>
      </c>
      <c r="E74" s="385"/>
      <c r="F74" s="369"/>
    </row>
    <row r="75" spans="1:6" ht="21" customHeight="1" thickBot="1">
      <c r="A75" s="130">
        <v>2021</v>
      </c>
      <c r="B75" s="109">
        <v>100</v>
      </c>
      <c r="C75" s="131">
        <v>250</v>
      </c>
      <c r="D75" s="132">
        <v>250</v>
      </c>
      <c r="E75" s="402"/>
      <c r="F75" s="356"/>
    </row>
    <row r="76" spans="1:6" ht="13.5" customHeight="1" thickBot="1">
      <c r="A76" s="370" t="s">
        <v>88</v>
      </c>
      <c r="B76" s="355"/>
      <c r="C76" s="355"/>
      <c r="D76" s="355"/>
      <c r="E76" s="355"/>
      <c r="F76" s="356"/>
    </row>
    <row r="77" spans="1:6" ht="23.25" customHeight="1" thickBot="1">
      <c r="A77" s="371" t="s">
        <v>649</v>
      </c>
      <c r="B77" s="355"/>
      <c r="C77" s="355"/>
      <c r="D77" s="355"/>
      <c r="E77" s="355"/>
      <c r="F77" s="356"/>
    </row>
    <row r="78" spans="1:6" ht="13.5" customHeight="1" thickBot="1">
      <c r="A78" s="361" t="s">
        <v>89</v>
      </c>
      <c r="B78" s="355"/>
      <c r="C78" s="355"/>
      <c r="D78" s="355"/>
      <c r="E78" s="355"/>
      <c r="F78" s="356"/>
    </row>
    <row r="79" spans="1:6" s="98" customFormat="1" ht="13.5" customHeight="1" thickBot="1">
      <c r="A79" s="190" t="s">
        <v>90</v>
      </c>
      <c r="B79" s="177"/>
      <c r="C79" s="177"/>
      <c r="D79" s="220"/>
      <c r="E79" s="236" t="s">
        <v>228</v>
      </c>
      <c r="F79" s="178"/>
    </row>
    <row r="80" spans="1:6" s="98" customFormat="1" ht="15.75" customHeight="1" thickBot="1">
      <c r="A80" s="190" t="s">
        <v>91</v>
      </c>
      <c r="B80" s="220"/>
      <c r="C80" s="11">
        <v>100</v>
      </c>
      <c r="D80" s="190" t="s">
        <v>92</v>
      </c>
      <c r="E80" s="178"/>
      <c r="F80" s="10">
        <v>70</v>
      </c>
    </row>
    <row r="81" spans="1:6" ht="12" customHeight="1" thickBot="1">
      <c r="A81" s="361" t="s">
        <v>93</v>
      </c>
      <c r="B81" s="355"/>
      <c r="C81" s="355"/>
      <c r="D81" s="355"/>
      <c r="E81" s="355"/>
      <c r="F81" s="356"/>
    </row>
    <row r="82" spans="1:6" ht="11.25" customHeight="1" thickBot="1">
      <c r="A82" s="401" t="s">
        <v>94</v>
      </c>
      <c r="B82" s="390" t="s">
        <v>95</v>
      </c>
      <c r="C82" s="355"/>
      <c r="D82" s="356"/>
      <c r="E82" s="398" t="s">
        <v>96</v>
      </c>
      <c r="F82" s="381"/>
    </row>
    <row r="83" spans="1:6" ht="32.25" customHeight="1" thickBot="1">
      <c r="A83" s="378"/>
      <c r="B83" s="134" t="s">
        <v>97</v>
      </c>
      <c r="C83" s="134" t="s">
        <v>98</v>
      </c>
      <c r="D83" s="134" t="s">
        <v>99</v>
      </c>
      <c r="E83" s="385"/>
      <c r="F83" s="369"/>
    </row>
    <row r="84" spans="1:6" ht="15.75" customHeight="1" thickBot="1">
      <c r="A84" s="135">
        <v>2027</v>
      </c>
      <c r="B84" s="132">
        <v>100</v>
      </c>
      <c r="C84" s="136">
        <v>258</v>
      </c>
      <c r="D84" s="131">
        <v>258</v>
      </c>
      <c r="E84" s="402" t="s">
        <v>833</v>
      </c>
      <c r="F84" s="356"/>
    </row>
    <row r="85" spans="1:6" ht="13.5" customHeight="1" thickBot="1">
      <c r="A85" s="361" t="s">
        <v>100</v>
      </c>
      <c r="B85" s="355"/>
      <c r="C85" s="355"/>
      <c r="D85" s="355"/>
      <c r="E85" s="355"/>
      <c r="F85" s="356"/>
    </row>
    <row r="86" spans="1:6" ht="12.75" customHeight="1" thickBot="1">
      <c r="A86" s="401" t="s">
        <v>101</v>
      </c>
      <c r="B86" s="390" t="s">
        <v>102</v>
      </c>
      <c r="C86" s="355"/>
      <c r="D86" s="356"/>
      <c r="E86" s="398" t="s">
        <v>103</v>
      </c>
      <c r="F86" s="381"/>
    </row>
    <row r="87" spans="1:6" ht="25.5" customHeight="1" thickBot="1">
      <c r="A87" s="378"/>
      <c r="B87" s="134" t="s">
        <v>104</v>
      </c>
      <c r="C87" s="134" t="s">
        <v>105</v>
      </c>
      <c r="D87" s="134" t="s">
        <v>106</v>
      </c>
      <c r="E87" s="385"/>
      <c r="F87" s="369"/>
    </row>
    <row r="88" spans="1:6" ht="13.5" customHeight="1" thickBot="1">
      <c r="A88" s="137" t="s">
        <v>107</v>
      </c>
      <c r="B88" s="132">
        <v>100</v>
      </c>
      <c r="C88" s="131">
        <v>250</v>
      </c>
      <c r="D88" s="132">
        <v>250</v>
      </c>
      <c r="E88" s="402" t="s">
        <v>827</v>
      </c>
      <c r="F88" s="356"/>
    </row>
    <row r="89" spans="1:6" ht="13.5" customHeight="1" thickBot="1">
      <c r="A89" s="137" t="s">
        <v>108</v>
      </c>
      <c r="B89" s="132">
        <v>100</v>
      </c>
      <c r="C89" s="136">
        <v>258</v>
      </c>
      <c r="D89" s="131">
        <v>258</v>
      </c>
      <c r="E89" s="402" t="s">
        <v>828</v>
      </c>
      <c r="F89" s="356"/>
    </row>
    <row r="90" spans="1:6" ht="13.5" customHeight="1" thickBot="1">
      <c r="A90" s="137" t="s">
        <v>109</v>
      </c>
      <c r="B90" s="132">
        <v>100</v>
      </c>
      <c r="C90" s="136">
        <v>258</v>
      </c>
      <c r="D90" s="131">
        <v>258</v>
      </c>
      <c r="E90" s="402" t="s">
        <v>829</v>
      </c>
      <c r="F90" s="356"/>
    </row>
    <row r="91" spans="1:6" ht="13.5" customHeight="1" thickBot="1">
      <c r="A91" s="137" t="s">
        <v>110</v>
      </c>
      <c r="B91" s="132">
        <v>100</v>
      </c>
      <c r="C91" s="136">
        <v>258</v>
      </c>
      <c r="D91" s="131">
        <v>258</v>
      </c>
      <c r="E91" s="402" t="s">
        <v>830</v>
      </c>
      <c r="F91" s="356"/>
    </row>
    <row r="92" spans="1:6" ht="13.5" customHeight="1" thickBot="1">
      <c r="A92" s="137" t="s">
        <v>111</v>
      </c>
      <c r="B92" s="132">
        <v>100</v>
      </c>
      <c r="C92" s="136">
        <v>258</v>
      </c>
      <c r="D92" s="131">
        <v>258</v>
      </c>
      <c r="E92" s="402" t="s">
        <v>831</v>
      </c>
      <c r="F92" s="356"/>
    </row>
    <row r="93" spans="1:6" ht="13.5" customHeight="1" thickBot="1">
      <c r="A93" s="137" t="s">
        <v>112</v>
      </c>
      <c r="B93" s="132">
        <v>100</v>
      </c>
      <c r="C93" s="136">
        <v>258</v>
      </c>
      <c r="D93" s="131">
        <v>258</v>
      </c>
      <c r="E93" s="402" t="s">
        <v>832</v>
      </c>
      <c r="F93" s="356"/>
    </row>
    <row r="94" spans="1:6" ht="13.5" customHeight="1" thickBot="1">
      <c r="A94" s="137" t="s">
        <v>113</v>
      </c>
      <c r="B94" s="132">
        <v>100</v>
      </c>
      <c r="C94" s="136">
        <v>258</v>
      </c>
      <c r="D94" s="131">
        <v>258</v>
      </c>
      <c r="E94" s="402" t="s">
        <v>833</v>
      </c>
      <c r="F94" s="356"/>
    </row>
    <row r="95" spans="1:6" ht="15.75" customHeight="1" thickBot="1">
      <c r="A95" s="361" t="s">
        <v>114</v>
      </c>
      <c r="B95" s="355"/>
      <c r="C95" s="355"/>
      <c r="D95" s="355"/>
      <c r="E95" s="355"/>
      <c r="F95" s="356"/>
    </row>
    <row r="96" spans="1:6" ht="15.75" customHeight="1" thickBot="1">
      <c r="A96" s="401" t="s">
        <v>115</v>
      </c>
      <c r="B96" s="390" t="s">
        <v>116</v>
      </c>
      <c r="C96" s="355"/>
      <c r="D96" s="355"/>
      <c r="E96" s="398" t="s">
        <v>117</v>
      </c>
      <c r="F96" s="381"/>
    </row>
    <row r="97" spans="1:6" ht="35.25" customHeight="1" thickBot="1">
      <c r="A97" s="378"/>
      <c r="B97" s="134" t="s">
        <v>118</v>
      </c>
      <c r="C97" s="134" t="s">
        <v>119</v>
      </c>
      <c r="D97" s="134" t="s">
        <v>120</v>
      </c>
      <c r="E97" s="385"/>
      <c r="F97" s="369"/>
    </row>
    <row r="98" spans="1:6" ht="30" customHeight="1" thickBot="1">
      <c r="A98" s="138" t="s">
        <v>121</v>
      </c>
      <c r="B98" s="132"/>
      <c r="C98" s="136"/>
      <c r="D98" s="131"/>
      <c r="E98" s="402"/>
      <c r="F98" s="356"/>
    </row>
    <row r="99" spans="1:6" ht="14.25" customHeight="1" thickBot="1">
      <c r="A99" s="138" t="s">
        <v>122</v>
      </c>
      <c r="B99" s="132">
        <v>100</v>
      </c>
      <c r="C99" s="136">
        <v>258</v>
      </c>
      <c r="D99" s="131">
        <v>258</v>
      </c>
      <c r="E99" s="402" t="s">
        <v>834</v>
      </c>
      <c r="F99" s="356"/>
    </row>
    <row r="100" spans="1:6" ht="14.25" customHeight="1" thickBot="1">
      <c r="A100" s="138" t="s">
        <v>123</v>
      </c>
      <c r="B100" s="132"/>
      <c r="C100" s="136"/>
      <c r="D100" s="131"/>
      <c r="E100" s="402"/>
      <c r="F100" s="356"/>
    </row>
    <row r="101" spans="1:6" ht="14.25" customHeight="1" thickBot="1">
      <c r="A101" s="138" t="s">
        <v>124</v>
      </c>
      <c r="B101" s="132">
        <v>100</v>
      </c>
      <c r="C101" s="136">
        <v>258</v>
      </c>
      <c r="D101" s="131">
        <v>258</v>
      </c>
      <c r="E101" s="402" t="s">
        <v>828</v>
      </c>
      <c r="F101" s="356"/>
    </row>
    <row r="102" spans="1:6" ht="10.5" customHeight="1">
      <c r="A102" s="126"/>
      <c r="B102" s="127"/>
      <c r="C102" s="127"/>
      <c r="D102" s="127"/>
      <c r="E102" s="127"/>
      <c r="F102" s="128"/>
    </row>
    <row r="103" spans="1:6" ht="22.5" customHeight="1" thickBot="1">
      <c r="A103" s="403" t="s">
        <v>125</v>
      </c>
      <c r="B103" s="364"/>
      <c r="C103" s="364"/>
      <c r="D103" s="364"/>
      <c r="E103" s="364"/>
      <c r="F103" s="365"/>
    </row>
    <row r="104" spans="1:6" ht="17.25" customHeight="1" thickBot="1">
      <c r="A104" s="370" t="s">
        <v>126</v>
      </c>
      <c r="B104" s="355"/>
      <c r="C104" s="356"/>
      <c r="D104" s="370" t="s">
        <v>127</v>
      </c>
      <c r="E104" s="355"/>
      <c r="F104" s="356"/>
    </row>
    <row r="105" spans="1:6" ht="27.75" customHeight="1" thickBot="1">
      <c r="A105" s="450" t="s">
        <v>732</v>
      </c>
      <c r="B105" s="374"/>
      <c r="C105" s="375"/>
      <c r="D105" s="450" t="s">
        <v>835</v>
      </c>
      <c r="E105" s="374"/>
      <c r="F105" s="375"/>
    </row>
    <row r="106" spans="1:6" s="98" customFormat="1" ht="15" customHeight="1" thickBot="1">
      <c r="A106" s="190" t="s">
        <v>128</v>
      </c>
      <c r="B106" s="177"/>
      <c r="C106" s="178"/>
      <c r="D106" s="190" t="s">
        <v>129</v>
      </c>
      <c r="E106" s="177"/>
      <c r="F106" s="178"/>
    </row>
    <row r="107" spans="1:6" s="98" customFormat="1" ht="15.75" customHeight="1" thickBot="1">
      <c r="A107" s="344" t="s">
        <v>607</v>
      </c>
      <c r="B107" s="177"/>
      <c r="C107" s="178"/>
      <c r="D107" s="189" t="s">
        <v>259</v>
      </c>
      <c r="E107" s="177"/>
      <c r="F107" s="178"/>
    </row>
    <row r="108" spans="1:6" s="98" customFormat="1" ht="22.5" customHeight="1" thickBot="1">
      <c r="A108" s="190" t="s">
        <v>130</v>
      </c>
      <c r="B108" s="177"/>
      <c r="C108" s="178"/>
      <c r="D108" s="190" t="s">
        <v>131</v>
      </c>
      <c r="E108" s="177"/>
      <c r="F108" s="178"/>
    </row>
    <row r="109" spans="1:6" s="98" customFormat="1" ht="15.75" customHeight="1" thickBot="1">
      <c r="A109" s="344" t="s">
        <v>836</v>
      </c>
      <c r="B109" s="177"/>
      <c r="C109" s="178"/>
      <c r="D109" s="189" t="s">
        <v>229</v>
      </c>
      <c r="E109" s="177"/>
      <c r="F109" s="178"/>
    </row>
    <row r="110" spans="1:6" s="98" customFormat="1" ht="18.75" customHeight="1" thickBot="1">
      <c r="A110" s="190" t="s">
        <v>132</v>
      </c>
      <c r="B110" s="177"/>
      <c r="C110" s="178"/>
      <c r="D110" s="190" t="s">
        <v>133</v>
      </c>
      <c r="E110" s="177"/>
      <c r="F110" s="178"/>
    </row>
    <row r="111" spans="1:6" s="98" customFormat="1" ht="20.25" customHeight="1" thickBot="1">
      <c r="A111" s="189" t="s">
        <v>263</v>
      </c>
      <c r="B111" s="177"/>
      <c r="C111" s="178"/>
      <c r="D111" s="189"/>
      <c r="E111" s="177"/>
      <c r="F111" s="178"/>
    </row>
    <row r="112" spans="1:6" s="98" customFormat="1" ht="15.75" customHeight="1" thickBot="1">
      <c r="A112" s="191" t="s">
        <v>134</v>
      </c>
      <c r="B112" s="177"/>
      <c r="C112" s="177"/>
      <c r="D112" s="177"/>
      <c r="E112" s="177"/>
      <c r="F112" s="178"/>
    </row>
    <row r="113" spans="1:6" s="98" customFormat="1" ht="22.5" customHeight="1" thickBot="1">
      <c r="A113" s="39" t="s">
        <v>135</v>
      </c>
      <c r="B113" s="294" t="s">
        <v>837</v>
      </c>
      <c r="C113" s="177"/>
      <c r="D113" s="177"/>
      <c r="E113" s="177"/>
      <c r="F113" s="178"/>
    </row>
    <row r="114" spans="1:6" s="98" customFormat="1" ht="12" customHeight="1">
      <c r="A114" s="193" t="s">
        <v>136</v>
      </c>
      <c r="B114" s="195" t="s">
        <v>137</v>
      </c>
      <c r="C114" s="196"/>
      <c r="D114" s="197" t="s">
        <v>138</v>
      </c>
      <c r="E114" s="198"/>
      <c r="F114" s="199"/>
    </row>
    <row r="115" spans="1:6" s="98" customFormat="1" ht="24" customHeight="1" thickBot="1">
      <c r="A115" s="194"/>
      <c r="B115" s="283" t="s">
        <v>566</v>
      </c>
      <c r="C115" s="284"/>
      <c r="D115" s="285" t="s">
        <v>567</v>
      </c>
      <c r="E115" s="286"/>
      <c r="F115" s="287"/>
    </row>
    <row r="116" spans="1:6" s="98" customFormat="1" ht="32.25" customHeight="1" thickBot="1">
      <c r="A116" s="39" t="s">
        <v>139</v>
      </c>
      <c r="B116" s="272" t="s">
        <v>568</v>
      </c>
      <c r="C116" s="273"/>
      <c r="D116" s="273"/>
      <c r="E116" s="273"/>
      <c r="F116" s="274"/>
    </row>
    <row r="117" spans="1:6" ht="8.4" customHeight="1" thickBot="1">
      <c r="A117" s="140"/>
      <c r="B117" s="141"/>
      <c r="C117" s="142"/>
      <c r="D117" s="142"/>
      <c r="E117" s="142"/>
      <c r="F117" s="143"/>
    </row>
    <row r="118" spans="1:6" ht="17.25" customHeight="1" thickBot="1">
      <c r="A118" s="370" t="s">
        <v>126</v>
      </c>
      <c r="B118" s="355"/>
      <c r="C118" s="356"/>
      <c r="D118" s="370" t="s">
        <v>127</v>
      </c>
      <c r="E118" s="355"/>
      <c r="F118" s="356"/>
    </row>
    <row r="119" spans="1:6" ht="15.75" customHeight="1" thickBot="1">
      <c r="A119" s="450" t="s">
        <v>838</v>
      </c>
      <c r="B119" s="374"/>
      <c r="C119" s="375"/>
      <c r="D119" s="450" t="s">
        <v>838</v>
      </c>
      <c r="E119" s="374"/>
      <c r="F119" s="375"/>
    </row>
    <row r="120" spans="1:6" s="98" customFormat="1" ht="15" customHeight="1" thickBot="1">
      <c r="A120" s="190" t="s">
        <v>128</v>
      </c>
      <c r="B120" s="177"/>
      <c r="C120" s="178"/>
      <c r="D120" s="190" t="s">
        <v>129</v>
      </c>
      <c r="E120" s="177"/>
      <c r="F120" s="178"/>
    </row>
    <row r="121" spans="1:6" s="98" customFormat="1" ht="15.75" customHeight="1" thickBot="1">
      <c r="A121" s="344" t="s">
        <v>607</v>
      </c>
      <c r="B121" s="177"/>
      <c r="C121" s="178"/>
      <c r="D121" s="189" t="s">
        <v>259</v>
      </c>
      <c r="E121" s="177"/>
      <c r="F121" s="178"/>
    </row>
    <row r="122" spans="1:6" s="98" customFormat="1" ht="22.5" customHeight="1" thickBot="1">
      <c r="A122" s="190" t="s">
        <v>130</v>
      </c>
      <c r="B122" s="177"/>
      <c r="C122" s="178"/>
      <c r="D122" s="190" t="s">
        <v>131</v>
      </c>
      <c r="E122" s="177"/>
      <c r="F122" s="178"/>
    </row>
    <row r="123" spans="1:6" s="98" customFormat="1" ht="15.75" customHeight="1" thickBot="1">
      <c r="A123" s="344" t="s">
        <v>836</v>
      </c>
      <c r="B123" s="177"/>
      <c r="C123" s="178"/>
      <c r="D123" s="189" t="s">
        <v>229</v>
      </c>
      <c r="E123" s="177"/>
      <c r="F123" s="178"/>
    </row>
    <row r="124" spans="1:6" s="98" customFormat="1" ht="18.75" customHeight="1" thickBot="1">
      <c r="A124" s="190" t="s">
        <v>132</v>
      </c>
      <c r="B124" s="177"/>
      <c r="C124" s="178"/>
      <c r="D124" s="190" t="s">
        <v>133</v>
      </c>
      <c r="E124" s="177"/>
      <c r="F124" s="178"/>
    </row>
    <row r="125" spans="1:6" s="98" customFormat="1" ht="20.25" customHeight="1" thickBot="1">
      <c r="A125" s="189" t="s">
        <v>263</v>
      </c>
      <c r="B125" s="177"/>
      <c r="C125" s="178"/>
      <c r="D125" s="189"/>
      <c r="E125" s="177"/>
      <c r="F125" s="178"/>
    </row>
    <row r="126" spans="1:6" s="98" customFormat="1" ht="15.75" customHeight="1" thickBot="1">
      <c r="A126" s="191" t="s">
        <v>134</v>
      </c>
      <c r="B126" s="177"/>
      <c r="C126" s="177"/>
      <c r="D126" s="177"/>
      <c r="E126" s="177"/>
      <c r="F126" s="178"/>
    </row>
    <row r="127" spans="1:6" s="98" customFormat="1" ht="22.5" customHeight="1" thickBot="1">
      <c r="A127" s="39" t="s">
        <v>135</v>
      </c>
      <c r="B127" s="294" t="s">
        <v>837</v>
      </c>
      <c r="C127" s="177"/>
      <c r="D127" s="177"/>
      <c r="E127" s="177"/>
      <c r="F127" s="178"/>
    </row>
    <row r="128" spans="1:6" s="98" customFormat="1" ht="12" customHeight="1">
      <c r="A128" s="193" t="s">
        <v>136</v>
      </c>
      <c r="B128" s="195" t="s">
        <v>137</v>
      </c>
      <c r="C128" s="196"/>
      <c r="D128" s="197" t="s">
        <v>138</v>
      </c>
      <c r="E128" s="198"/>
      <c r="F128" s="199"/>
    </row>
    <row r="129" spans="1:6" s="98" customFormat="1" ht="24" customHeight="1" thickBot="1">
      <c r="A129" s="194"/>
      <c r="B129" s="283" t="s">
        <v>566</v>
      </c>
      <c r="C129" s="284"/>
      <c r="D129" s="285" t="s">
        <v>567</v>
      </c>
      <c r="E129" s="286"/>
      <c r="F129" s="287"/>
    </row>
    <row r="130" spans="1:6" s="98" customFormat="1" ht="32.25" customHeight="1" thickBot="1">
      <c r="A130" s="39" t="s">
        <v>139</v>
      </c>
      <c r="B130" s="272" t="s">
        <v>568</v>
      </c>
      <c r="C130" s="273"/>
      <c r="D130" s="273"/>
      <c r="E130" s="273"/>
      <c r="F130" s="274"/>
    </row>
    <row r="131" spans="1:6" ht="11.4" customHeight="1">
      <c r="A131" s="140"/>
      <c r="B131" s="141"/>
      <c r="C131" s="142"/>
      <c r="D131" s="142"/>
      <c r="E131" s="142"/>
      <c r="F131" s="143"/>
    </row>
    <row r="132" spans="1:6" ht="8.25" customHeight="1">
      <c r="A132" s="417"/>
      <c r="B132" s="383"/>
      <c r="C132" s="418"/>
      <c r="D132" s="383"/>
      <c r="E132" s="418"/>
      <c r="F132" s="384"/>
    </row>
    <row r="133" spans="1:6" ht="20.25" customHeight="1">
      <c r="A133" s="363" t="s">
        <v>140</v>
      </c>
      <c r="B133" s="364"/>
      <c r="C133" s="364"/>
      <c r="D133" s="364"/>
      <c r="E133" s="364"/>
      <c r="F133" s="365"/>
    </row>
    <row r="134" spans="1:6" ht="21" customHeight="1">
      <c r="A134" s="419" t="s">
        <v>141</v>
      </c>
      <c r="B134" s="420"/>
      <c r="C134" s="420"/>
      <c r="D134" s="420"/>
      <c r="E134" s="420"/>
      <c r="F134" s="421"/>
    </row>
    <row r="135" spans="1:6" ht="13.5" customHeight="1">
      <c r="A135" s="422" t="s">
        <v>142</v>
      </c>
      <c r="B135" s="423"/>
      <c r="C135" s="424"/>
      <c r="D135" s="425" t="s">
        <v>143</v>
      </c>
      <c r="E135" s="423"/>
      <c r="F135" s="426"/>
    </row>
    <row r="136" spans="1:6" ht="13.5" customHeight="1">
      <c r="A136" s="428" t="s">
        <v>571</v>
      </c>
      <c r="B136" s="430"/>
      <c r="C136" s="431"/>
      <c r="D136" s="432" t="s">
        <v>572</v>
      </c>
      <c r="E136" s="433"/>
      <c r="F136" s="434"/>
    </row>
    <row r="137" spans="1:6" ht="13.5" customHeight="1">
      <c r="A137" s="428"/>
      <c r="B137" s="423"/>
      <c r="C137" s="424"/>
      <c r="D137" s="429"/>
      <c r="E137" s="423"/>
      <c r="F137" s="426"/>
    </row>
    <row r="138" spans="1:6" ht="13.5" customHeight="1">
      <c r="A138" s="428"/>
      <c r="B138" s="423"/>
      <c r="C138" s="424"/>
      <c r="D138" s="429"/>
      <c r="E138" s="423"/>
      <c r="F138" s="426"/>
    </row>
    <row r="139" spans="1:6" ht="32.25" customHeight="1">
      <c r="A139" s="427" t="s">
        <v>144</v>
      </c>
      <c r="B139" s="387"/>
      <c r="C139" s="387"/>
      <c r="D139" s="387"/>
      <c r="E139" s="387"/>
      <c r="F139" s="384"/>
    </row>
    <row r="140" spans="1:6" ht="13.5" customHeight="1">
      <c r="A140" s="422" t="s">
        <v>145</v>
      </c>
      <c r="B140" s="423"/>
      <c r="C140" s="424"/>
      <c r="D140" s="425" t="s">
        <v>146</v>
      </c>
      <c r="E140" s="423"/>
      <c r="F140" s="426"/>
    </row>
    <row r="141" spans="1:6" ht="13.5" customHeight="1">
      <c r="A141" s="428"/>
      <c r="B141" s="423"/>
      <c r="C141" s="424"/>
      <c r="D141" s="429"/>
      <c r="E141" s="423"/>
      <c r="F141" s="426"/>
    </row>
    <row r="142" spans="1:6" ht="13.5" customHeight="1">
      <c r="A142" s="428"/>
      <c r="B142" s="423"/>
      <c r="C142" s="424"/>
      <c r="D142" s="429"/>
      <c r="E142" s="423"/>
      <c r="F142" s="426"/>
    </row>
    <row r="143" spans="1:6" ht="13.5" customHeight="1">
      <c r="A143" s="428"/>
      <c r="B143" s="423"/>
      <c r="C143" s="424"/>
      <c r="D143" s="429"/>
      <c r="E143" s="423"/>
      <c r="F143" s="426"/>
    </row>
    <row r="144" spans="1:6" ht="24" customHeight="1">
      <c r="A144" s="422" t="s">
        <v>147</v>
      </c>
      <c r="B144" s="423"/>
      <c r="C144" s="423"/>
      <c r="D144" s="423"/>
      <c r="E144" s="423"/>
      <c r="F144" s="426"/>
    </row>
    <row r="145" spans="1:6" ht="13.5" customHeight="1">
      <c r="A145" s="422" t="s">
        <v>148</v>
      </c>
      <c r="B145" s="423"/>
      <c r="C145" s="424"/>
      <c r="D145" s="425" t="s">
        <v>149</v>
      </c>
      <c r="E145" s="423"/>
      <c r="F145" s="426"/>
    </row>
    <row r="146" spans="1:6" ht="13.5" customHeight="1">
      <c r="A146" s="428"/>
      <c r="B146" s="423"/>
      <c r="C146" s="424"/>
      <c r="D146" s="429"/>
      <c r="E146" s="423"/>
      <c r="F146" s="426"/>
    </row>
    <row r="147" spans="1:6" ht="13.5" customHeight="1">
      <c r="A147" s="428"/>
      <c r="B147" s="423"/>
      <c r="C147" s="424"/>
      <c r="D147" s="429"/>
      <c r="E147" s="423"/>
      <c r="F147" s="426"/>
    </row>
    <row r="148" spans="1:6" ht="13.5" customHeight="1">
      <c r="A148" s="428"/>
      <c r="B148" s="423"/>
      <c r="C148" s="424"/>
      <c r="D148" s="429"/>
      <c r="E148" s="423"/>
      <c r="F148" s="426"/>
    </row>
    <row r="149" spans="1:6" ht="6.75" customHeight="1">
      <c r="A149" s="144"/>
      <c r="B149" s="145"/>
      <c r="C149" s="145"/>
      <c r="D149" s="145"/>
      <c r="E149" s="145"/>
      <c r="F149" s="146"/>
    </row>
    <row r="150" spans="1:6" ht="19.5" customHeight="1">
      <c r="A150" s="363" t="s">
        <v>150</v>
      </c>
      <c r="B150" s="364"/>
      <c r="C150" s="364"/>
      <c r="D150" s="364"/>
      <c r="E150" s="364"/>
      <c r="F150" s="365"/>
    </row>
    <row r="151" spans="1:6" ht="6" customHeight="1" thickBot="1">
      <c r="A151" s="147"/>
      <c r="B151" s="148"/>
      <c r="C151" s="148"/>
      <c r="D151" s="148"/>
      <c r="E151" s="148"/>
      <c r="F151" s="149"/>
    </row>
    <row r="152" spans="1:6" ht="15" customHeight="1" thickBot="1">
      <c r="A152" s="370" t="s">
        <v>151</v>
      </c>
      <c r="B152" s="355"/>
      <c r="C152" s="356"/>
      <c r="D152" s="390" t="s">
        <v>152</v>
      </c>
      <c r="E152" s="355"/>
      <c r="F152" s="356"/>
    </row>
    <row r="153" spans="1:6" ht="27" customHeight="1" thickBot="1">
      <c r="A153" s="360"/>
      <c r="B153" s="355"/>
      <c r="C153" s="356"/>
      <c r="D153" s="360"/>
      <c r="E153" s="355"/>
      <c r="F153" s="356"/>
    </row>
    <row r="154" spans="1:6" ht="15" customHeight="1" thickBot="1">
      <c r="A154" s="445" t="s">
        <v>153</v>
      </c>
      <c r="B154" s="355"/>
      <c r="C154" s="355"/>
      <c r="D154" s="355"/>
      <c r="E154" s="355"/>
      <c r="F154" s="356"/>
    </row>
    <row r="155" spans="1:6" ht="15.75" customHeight="1" thickBot="1">
      <c r="A155" s="101" t="s">
        <v>154</v>
      </c>
      <c r="B155" s="150" t="s">
        <v>155</v>
      </c>
      <c r="C155" s="150" t="s">
        <v>156</v>
      </c>
      <c r="D155" s="150" t="s">
        <v>154</v>
      </c>
      <c r="E155" s="150" t="s">
        <v>155</v>
      </c>
      <c r="F155" s="101" t="s">
        <v>156</v>
      </c>
    </row>
    <row r="156" spans="1:6" ht="15.75" customHeight="1" thickBot="1">
      <c r="A156" s="151"/>
      <c r="B156" s="152"/>
      <c r="C156" s="152"/>
      <c r="D156" s="152"/>
      <c r="E156" s="152"/>
      <c r="F156" s="151"/>
    </row>
    <row r="157" spans="1:6" ht="15.75" customHeight="1" thickBot="1">
      <c r="A157" s="151"/>
      <c r="B157" s="152"/>
      <c r="C157" s="152"/>
      <c r="D157" s="152"/>
      <c r="E157" s="152"/>
      <c r="F157" s="151"/>
    </row>
    <row r="158" spans="1:6" ht="12.75" customHeight="1" thickBot="1">
      <c r="A158" s="151"/>
      <c r="B158" s="152"/>
      <c r="C158" s="152"/>
      <c r="D158" s="152"/>
      <c r="E158" s="152"/>
      <c r="F158" s="151"/>
    </row>
    <row r="159" spans="1:6" ht="15" customHeight="1" thickBot="1">
      <c r="A159" s="151"/>
      <c r="B159" s="152"/>
      <c r="C159" s="152"/>
      <c r="D159" s="152"/>
      <c r="E159" s="152"/>
      <c r="F159" s="151"/>
    </row>
    <row r="160" spans="1:6" ht="3.75" customHeight="1">
      <c r="A160" s="153"/>
      <c r="B160" s="148"/>
      <c r="C160" s="148"/>
      <c r="D160" s="148"/>
      <c r="E160" s="148"/>
      <c r="F160" s="149"/>
    </row>
    <row r="161" spans="1:6" ht="18" customHeight="1">
      <c r="A161" s="363" t="s">
        <v>160</v>
      </c>
      <c r="B161" s="364"/>
      <c r="C161" s="364"/>
      <c r="D161" s="364"/>
      <c r="E161" s="364"/>
      <c r="F161" s="365"/>
    </row>
    <row r="162" spans="1:6" ht="27.75" customHeight="1">
      <c r="A162" s="446" t="s">
        <v>161</v>
      </c>
      <c r="B162" s="420"/>
      <c r="C162" s="420"/>
      <c r="D162" s="420"/>
      <c r="E162" s="420"/>
      <c r="F162" s="421"/>
    </row>
    <row r="163" spans="1:6" ht="15" customHeight="1" thickBot="1">
      <c r="A163" s="447" t="s">
        <v>162</v>
      </c>
      <c r="B163" s="442"/>
      <c r="C163" s="448" t="s">
        <v>163</v>
      </c>
      <c r="D163" s="364"/>
      <c r="E163" s="449" t="s">
        <v>164</v>
      </c>
      <c r="F163" s="426"/>
    </row>
    <row r="164" spans="1:6" ht="15" customHeight="1" thickBot="1">
      <c r="A164" s="373" t="s">
        <v>210</v>
      </c>
      <c r="B164" s="356"/>
      <c r="C164" s="437" t="s">
        <v>572</v>
      </c>
      <c r="D164" s="438"/>
      <c r="E164" s="443" t="s">
        <v>573</v>
      </c>
      <c r="F164" s="444"/>
    </row>
    <row r="165" spans="1:6" ht="15" customHeight="1" thickBot="1">
      <c r="A165" s="373" t="s">
        <v>289</v>
      </c>
      <c r="B165" s="356"/>
      <c r="C165" s="437" t="s">
        <v>574</v>
      </c>
      <c r="D165" s="438"/>
      <c r="E165" s="439" t="s">
        <v>575</v>
      </c>
      <c r="F165" s="440"/>
    </row>
    <row r="166" spans="1:6" ht="15" customHeight="1" thickBot="1">
      <c r="A166" s="373" t="s">
        <v>289</v>
      </c>
      <c r="B166" s="356"/>
      <c r="C166" s="437" t="s">
        <v>271</v>
      </c>
      <c r="D166" s="438"/>
      <c r="E166" s="439" t="s">
        <v>576</v>
      </c>
      <c r="F166" s="440"/>
    </row>
    <row r="167" spans="1:6" ht="15.75" customHeight="1" thickBot="1">
      <c r="A167" s="373"/>
      <c r="B167" s="356"/>
      <c r="C167" s="441"/>
      <c r="D167" s="442"/>
      <c r="E167" s="441"/>
      <c r="F167" s="365"/>
    </row>
    <row r="168" spans="1:6" ht="15.75" customHeight="1" thickBot="1">
      <c r="A168" s="373"/>
      <c r="B168" s="356"/>
      <c r="C168" s="435"/>
      <c r="D168" s="436"/>
      <c r="E168" s="435"/>
      <c r="F168" s="413"/>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20">
    <mergeCell ref="A168:B168"/>
    <mergeCell ref="C168:D168"/>
    <mergeCell ref="E168:F168"/>
    <mergeCell ref="E93:F93"/>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phoneticPr fontId="45" type="noConversion"/>
  <hyperlinks>
    <hyperlink ref="E164" r:id="rId1" xr:uid="{1A78EF75-8929-4102-B735-8A794E96F129}"/>
    <hyperlink ref="E165" r:id="rId2" xr:uid="{DA160290-C46E-4576-A822-F8A953D6D252}"/>
    <hyperlink ref="E166" r:id="rId3" xr:uid="{13F8E063-1671-4B4E-93F9-DA96543D9819}"/>
    <hyperlink ref="B63" r:id="rId4" xr:uid="{C9A9CCF6-893C-4D7C-A81B-0D7694F7DAD2}"/>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2">
        <x14:dataValidation type="list" allowBlank="1" showErrorMessage="1" xr:uid="{8AA2C161-2277-4AF5-A9B8-C73DCD9FF14E}">
          <x14:formula1>
            <xm:f>Catalogos!$Y$4:$Y$16</xm:f>
          </x14:formula1>
          <xm:sqref>D34</xm:sqref>
        </x14:dataValidation>
        <x14:dataValidation type="list" allowBlank="1" showErrorMessage="1" xr:uid="{8F19B4EC-D070-4F93-9125-322C8DCF0409}">
          <x14:formula1>
            <xm:f>Catalogos!$W$4:$W$16</xm:f>
          </x14:formula1>
          <xm:sqref>A34</xm:sqref>
        </x14:dataValidation>
        <x14:dataValidation type="list" allowBlank="1" showErrorMessage="1" xr:uid="{0F19715A-A32C-4644-BBC3-267F107A4AF1}">
          <x14:formula1>
            <xm:f>Catalogos!$V$4:$V$6</xm:f>
          </x14:formula1>
          <xm:sqref>B46:B56 B58</xm:sqref>
        </x14:dataValidation>
        <x14:dataValidation type="list" allowBlank="1" showErrorMessage="1" xr:uid="{959B598C-C936-4BA0-92BC-2F3B57C76D00}">
          <x14:formula1>
            <xm:f>Catalogos!$O$4:$O$9</xm:f>
          </x14:formula1>
          <xm:sqref>C38</xm:sqref>
        </x14:dataValidation>
        <x14:dataValidation type="list" allowBlank="1" showErrorMessage="1" xr:uid="{6274BEEB-8790-4047-B773-1C6B2339AED3}">
          <x14:formula1>
            <xm:f>Catalogos!$V$4:$V$7</xm:f>
          </x14:formula1>
          <xm:sqref>B57</xm:sqref>
        </x14:dataValidation>
        <x14:dataValidation type="list" allowBlank="1" showErrorMessage="1" xr:uid="{26F510C0-665E-40C8-A9BA-0036E89DE881}">
          <x14:formula1>
            <xm:f>Catalogos!$Q$4:$Q$7</xm:f>
          </x14:formula1>
          <xm:sqref>D69</xm:sqref>
        </x14:dataValidation>
        <x14:dataValidation type="list" allowBlank="1" showErrorMessage="1" xr:uid="{BEF4091B-C318-4C36-84F5-6A3F378CB654}">
          <x14:formula1>
            <xm:f>Catalogos!$R$4:$R$6</xm:f>
          </x14:formula1>
          <xm:sqref>F69</xm:sqref>
        </x14:dataValidation>
        <x14:dataValidation type="list" allowBlank="1" showErrorMessage="1" xr:uid="{48772D72-045E-4C38-9DB7-AAE0826F81D1}">
          <x14:formula1>
            <xm:f>Catalogos!$P$4:$P$5</xm:f>
          </x14:formula1>
          <xm:sqref>B69</xm:sqref>
        </x14:dataValidation>
        <x14:dataValidation type="list" allowBlank="1" showErrorMessage="1" xr:uid="{623C8F01-8407-43A5-A4F1-D86F76B0F533}">
          <x14:formula1>
            <xm:f>Catalogos!$S$4:$S$5</xm:f>
          </x14:formula1>
          <xm:sqref>E79</xm:sqref>
        </x14:dataValidation>
        <x14:dataValidation type="list" allowBlank="1" showErrorMessage="1" xr:uid="{173275BE-4325-4504-97E9-D0ABF72B2123}">
          <x14:formula1>
            <xm:f>Catalogos!$T$4:$T$8</xm:f>
          </x14:formula1>
          <xm:sqref>D109 D123</xm:sqref>
        </x14:dataValidation>
        <x14:dataValidation type="list" allowBlank="1" showErrorMessage="1" xr:uid="{02F449A6-328F-4EBA-A2C2-F242FD203449}">
          <x14:formula1>
            <xm:f>Catalogos!$U$4:$U$8</xm:f>
          </x14:formula1>
          <xm:sqref>A111 A125</xm:sqref>
        </x14:dataValidation>
        <x14:dataValidation type="list" allowBlank="1" showErrorMessage="1" xr:uid="{DC83E478-EA93-44F7-9CF3-DCCECEA4689A}">
          <x14:formula1>
            <xm:f>Catalogos!$N$4:$N$9</xm:f>
          </x14:formula1>
          <xm:sqref>D107 D121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8BCD1-5553-4936-8FE4-E099EAED9B17}">
  <sheetPr>
    <tabColor rgb="FFFFFF00"/>
    <pageSetUpPr fitToPage="1"/>
  </sheetPr>
  <dimension ref="A1:Z1015"/>
  <sheetViews>
    <sheetView zoomScaleNormal="100" workbookViewId="0">
      <pane ySplit="1" topLeftCell="A17" activePane="bottomLeft" state="frozen"/>
      <selection activeCell="J131" sqref="J131"/>
      <selection pane="bottomLeft" activeCell="A106" sqref="A106:XFD111"/>
    </sheetView>
  </sheetViews>
  <sheetFormatPr baseColWidth="10" defaultColWidth="14.44140625" defaultRowHeight="15" customHeight="1"/>
  <cols>
    <col min="1" max="1" width="19.33203125" style="100" customWidth="1"/>
    <col min="2" max="2" width="15.88671875" style="100" customWidth="1"/>
    <col min="3" max="3" width="13.44140625" style="100" customWidth="1"/>
    <col min="4" max="6" width="15.88671875" style="100" customWidth="1"/>
    <col min="7" max="26" width="10.6640625" style="100" customWidth="1"/>
    <col min="27" max="16384" width="14.44140625" style="100"/>
  </cols>
  <sheetData>
    <row r="1" spans="1:6" ht="16.2" thickBot="1">
      <c r="A1" s="354" t="s">
        <v>0</v>
      </c>
      <c r="B1" s="355"/>
      <c r="C1" s="355"/>
      <c r="D1" s="355"/>
      <c r="E1" s="355"/>
      <c r="F1" s="356"/>
    </row>
    <row r="2" spans="1:6" ht="20.25" customHeight="1" thickBot="1">
      <c r="A2" s="357" t="s">
        <v>1</v>
      </c>
      <c r="B2" s="358"/>
      <c r="C2" s="358"/>
      <c r="D2" s="358"/>
      <c r="E2" s="358"/>
      <c r="F2" s="359"/>
    </row>
    <row r="3" spans="1:6" ht="15.75" customHeight="1" thickBot="1">
      <c r="A3" s="101" t="s">
        <v>2</v>
      </c>
      <c r="B3" s="360" t="s">
        <v>188</v>
      </c>
      <c r="C3" s="355"/>
      <c r="D3" s="355"/>
      <c r="E3" s="355"/>
      <c r="F3" s="356"/>
    </row>
    <row r="4" spans="1:6" ht="18.75" customHeight="1" thickBot="1">
      <c r="A4" s="101" t="s">
        <v>3</v>
      </c>
      <c r="B4" s="360" t="s">
        <v>212</v>
      </c>
      <c r="C4" s="355"/>
      <c r="D4" s="355"/>
      <c r="E4" s="355"/>
      <c r="F4" s="356"/>
    </row>
    <row r="5" spans="1:6" ht="15.75" customHeight="1" thickBot="1">
      <c r="A5" s="101" t="s">
        <v>4</v>
      </c>
      <c r="B5" s="360" t="s">
        <v>236</v>
      </c>
      <c r="C5" s="355"/>
      <c r="D5" s="355"/>
      <c r="E5" s="355"/>
      <c r="F5" s="356"/>
    </row>
    <row r="6" spans="1:6" ht="15.75" customHeight="1" thickBot="1">
      <c r="A6" s="101" t="s">
        <v>5</v>
      </c>
      <c r="B6" s="360" t="s">
        <v>470</v>
      </c>
      <c r="C6" s="355"/>
      <c r="D6" s="355"/>
      <c r="E6" s="355"/>
      <c r="F6" s="356"/>
    </row>
    <row r="7" spans="1:6" thickBot="1">
      <c r="A7" s="101" t="s">
        <v>6</v>
      </c>
      <c r="B7" s="366" t="s">
        <v>470</v>
      </c>
      <c r="C7" s="355"/>
      <c r="D7" s="355"/>
      <c r="E7" s="355"/>
      <c r="F7" s="356"/>
    </row>
    <row r="8" spans="1:6" ht="18.75" customHeight="1">
      <c r="A8" s="363" t="s">
        <v>7</v>
      </c>
      <c r="B8" s="364"/>
      <c r="C8" s="364"/>
      <c r="D8" s="364"/>
      <c r="E8" s="364"/>
      <c r="F8" s="365"/>
    </row>
    <row r="9" spans="1:6" thickBot="1">
      <c r="A9" s="367" t="s">
        <v>8</v>
      </c>
      <c r="B9" s="368"/>
      <c r="C9" s="368"/>
      <c r="D9" s="368"/>
      <c r="E9" s="368"/>
      <c r="F9" s="369"/>
    </row>
    <row r="10" spans="1:6" ht="22.5" customHeight="1" thickBot="1">
      <c r="A10" s="370" t="s">
        <v>9</v>
      </c>
      <c r="B10" s="356"/>
      <c r="C10" s="360" t="s">
        <v>216</v>
      </c>
      <c r="D10" s="355"/>
      <c r="E10" s="355"/>
      <c r="F10" s="356"/>
    </row>
    <row r="11" spans="1:6" ht="22.5" customHeight="1" thickBot="1">
      <c r="A11" s="370" t="s">
        <v>10</v>
      </c>
      <c r="B11" s="356"/>
      <c r="C11" s="360" t="s">
        <v>273</v>
      </c>
      <c r="D11" s="355"/>
      <c r="E11" s="355"/>
      <c r="F11" s="356"/>
    </row>
    <row r="12" spans="1:6" thickBot="1">
      <c r="A12" s="361" t="s">
        <v>11</v>
      </c>
      <c r="B12" s="355"/>
      <c r="C12" s="355"/>
      <c r="D12" s="355"/>
      <c r="E12" s="355"/>
      <c r="F12" s="356"/>
    </row>
    <row r="13" spans="1:6" ht="30" customHeight="1" thickBot="1">
      <c r="A13" s="102" t="s">
        <v>12</v>
      </c>
      <c r="B13" s="103" t="s">
        <v>195</v>
      </c>
      <c r="C13" s="104" t="s">
        <v>13</v>
      </c>
      <c r="D13" s="362" t="s">
        <v>361</v>
      </c>
      <c r="E13" s="355"/>
      <c r="F13" s="356"/>
    </row>
    <row r="14" spans="1:6" ht="26.25" customHeight="1" thickBot="1">
      <c r="A14" s="105" t="s">
        <v>14</v>
      </c>
      <c r="B14" s="360"/>
      <c r="C14" s="355"/>
      <c r="D14" s="355"/>
      <c r="E14" s="355"/>
      <c r="F14" s="356"/>
    </row>
    <row r="15" spans="1:6" thickBot="1">
      <c r="A15" s="361" t="s">
        <v>15</v>
      </c>
      <c r="B15" s="355"/>
      <c r="C15" s="355"/>
      <c r="D15" s="355"/>
      <c r="E15" s="355"/>
      <c r="F15" s="356"/>
    </row>
    <row r="16" spans="1:6" ht="48" customHeight="1" thickBot="1">
      <c r="A16" s="362" t="s">
        <v>532</v>
      </c>
      <c r="B16" s="355"/>
      <c r="C16" s="355"/>
      <c r="D16" s="355"/>
      <c r="E16" s="355"/>
      <c r="F16" s="356"/>
    </row>
    <row r="17" spans="1:6" ht="19.5" customHeight="1">
      <c r="A17" s="363" t="s">
        <v>16</v>
      </c>
      <c r="B17" s="364"/>
      <c r="C17" s="364"/>
      <c r="D17" s="364"/>
      <c r="E17" s="364"/>
      <c r="F17" s="365"/>
    </row>
    <row r="18" spans="1:6" thickBot="1">
      <c r="A18" s="367" t="s">
        <v>17</v>
      </c>
      <c r="B18" s="368"/>
      <c r="C18" s="368"/>
      <c r="D18" s="368"/>
      <c r="E18" s="368"/>
      <c r="F18" s="369"/>
    </row>
    <row r="19" spans="1:6" ht="14.25" customHeight="1" thickBot="1">
      <c r="A19" s="376" t="s">
        <v>18</v>
      </c>
      <c r="B19" s="379" t="s">
        <v>819</v>
      </c>
      <c r="C19" s="380"/>
      <c r="D19" s="381"/>
      <c r="E19" s="376" t="s">
        <v>19</v>
      </c>
      <c r="F19" s="106" t="s">
        <v>20</v>
      </c>
    </row>
    <row r="20" spans="1:6" ht="14.25" customHeight="1" thickBot="1">
      <c r="A20" s="377"/>
      <c r="B20" s="382"/>
      <c r="C20" s="383"/>
      <c r="D20" s="384"/>
      <c r="E20" s="377"/>
      <c r="F20" s="106" t="s">
        <v>21</v>
      </c>
    </row>
    <row r="21" spans="1:6" ht="14.25" customHeight="1" thickBot="1">
      <c r="A21" s="377"/>
      <c r="B21" s="382"/>
      <c r="C21" s="383"/>
      <c r="D21" s="384"/>
      <c r="E21" s="377"/>
      <c r="F21" s="108" t="s">
        <v>22</v>
      </c>
    </row>
    <row r="22" spans="1:6" ht="14.25" customHeight="1" thickBot="1">
      <c r="A22" s="378"/>
      <c r="B22" s="385"/>
      <c r="C22" s="368"/>
      <c r="D22" s="369"/>
      <c r="E22" s="378"/>
      <c r="F22" s="106" t="s">
        <v>23</v>
      </c>
    </row>
    <row r="23" spans="1:6" ht="15.75" customHeight="1">
      <c r="A23" s="386" t="s">
        <v>24</v>
      </c>
      <c r="B23" s="387"/>
      <c r="C23" s="387"/>
      <c r="D23" s="387"/>
      <c r="E23" s="387"/>
      <c r="F23" s="384"/>
    </row>
    <row r="24" spans="1:6" ht="18.75" customHeight="1" thickBot="1">
      <c r="A24" s="363" t="s">
        <v>25</v>
      </c>
      <c r="B24" s="364"/>
      <c r="C24" s="364"/>
      <c r="D24" s="364"/>
      <c r="E24" s="364"/>
      <c r="F24" s="365"/>
    </row>
    <row r="25" spans="1:6" ht="25.5" customHeight="1" thickBot="1">
      <c r="A25" s="105" t="s">
        <v>26</v>
      </c>
      <c r="B25" s="109" t="s">
        <v>733</v>
      </c>
      <c r="C25" s="105" t="s">
        <v>27</v>
      </c>
      <c r="D25" s="371" t="s">
        <v>734</v>
      </c>
      <c r="E25" s="355"/>
      <c r="F25" s="356"/>
    </row>
    <row r="26" spans="1:6" s="98" customFormat="1" ht="15.75" customHeight="1" thickBot="1">
      <c r="A26" s="190" t="s">
        <v>28</v>
      </c>
      <c r="B26" s="178"/>
      <c r="C26" s="9" t="s">
        <v>197</v>
      </c>
      <c r="D26" s="190" t="s">
        <v>29</v>
      </c>
      <c r="E26" s="178"/>
      <c r="F26" s="10" t="s">
        <v>221</v>
      </c>
    </row>
    <row r="27" spans="1:6" ht="15.75" customHeight="1" thickBot="1">
      <c r="A27" s="372" t="s">
        <v>30</v>
      </c>
      <c r="B27" s="355"/>
      <c r="C27" s="356"/>
      <c r="D27" s="370" t="s">
        <v>31</v>
      </c>
      <c r="E27" s="355"/>
      <c r="F27" s="356"/>
    </row>
    <row r="28" spans="1:6" ht="43.5" customHeight="1" thickBot="1">
      <c r="A28" s="360" t="s">
        <v>735</v>
      </c>
      <c r="B28" s="355"/>
      <c r="C28" s="356"/>
      <c r="D28" s="373" t="s">
        <v>736</v>
      </c>
      <c r="E28" s="374"/>
      <c r="F28" s="375"/>
    </row>
    <row r="29" spans="1:6" s="98" customFormat="1" ht="15.6" customHeight="1" thickBot="1">
      <c r="A29" s="237" t="s">
        <v>32</v>
      </c>
      <c r="B29" s="238"/>
      <c r="C29" s="239"/>
      <c r="D29" s="190" t="s">
        <v>33</v>
      </c>
      <c r="E29" s="177"/>
      <c r="F29" s="178"/>
    </row>
    <row r="30" spans="1:6" s="98" customFormat="1" ht="15.75" customHeight="1" thickBot="1">
      <c r="A30" s="292" t="s">
        <v>607</v>
      </c>
      <c r="B30" s="177"/>
      <c r="C30" s="178"/>
      <c r="D30" s="192" t="s">
        <v>222</v>
      </c>
      <c r="E30" s="177"/>
      <c r="F30" s="178"/>
    </row>
    <row r="31" spans="1:6" s="98" customFormat="1" ht="15.75" customHeight="1" thickBot="1">
      <c r="A31" s="190" t="s">
        <v>34</v>
      </c>
      <c r="B31" s="177"/>
      <c r="C31" s="178"/>
      <c r="D31" s="190" t="s">
        <v>35</v>
      </c>
      <c r="E31" s="177"/>
      <c r="F31" s="178"/>
    </row>
    <row r="32" spans="1:6" s="98" customFormat="1" ht="16.5" customHeight="1" thickBot="1">
      <c r="A32" s="235" t="s">
        <v>229</v>
      </c>
      <c r="B32" s="177"/>
      <c r="C32" s="178"/>
      <c r="D32" s="235" t="s">
        <v>243</v>
      </c>
      <c r="E32" s="177"/>
      <c r="F32" s="178"/>
    </row>
    <row r="33" spans="1:26" s="98" customFormat="1" ht="15.75" customHeight="1" thickBot="1">
      <c r="A33" s="240" t="s">
        <v>36</v>
      </c>
      <c r="B33" s="177"/>
      <c r="C33" s="220"/>
      <c r="D33" s="240" t="s">
        <v>37</v>
      </c>
      <c r="E33" s="177"/>
      <c r="F33" s="178"/>
    </row>
    <row r="34" spans="1:26" s="98" customFormat="1" ht="20.25" customHeight="1" thickBot="1">
      <c r="A34" s="235" t="s">
        <v>265</v>
      </c>
      <c r="B34" s="177"/>
      <c r="C34" s="177"/>
      <c r="D34" s="301" t="s">
        <v>318</v>
      </c>
      <c r="E34" s="302"/>
      <c r="F34" s="303"/>
    </row>
    <row r="35" spans="1:26" s="98" customFormat="1" ht="17.25" customHeight="1" thickBot="1">
      <c r="A35" s="240" t="s">
        <v>38</v>
      </c>
      <c r="B35" s="177"/>
      <c r="C35" s="220"/>
      <c r="D35" s="240" t="s">
        <v>39</v>
      </c>
      <c r="E35" s="177"/>
      <c r="F35" s="178"/>
    </row>
    <row r="36" spans="1:26" s="98" customFormat="1" ht="21" customHeight="1" thickBot="1">
      <c r="A36" s="292" t="s">
        <v>646</v>
      </c>
      <c r="B36" s="177"/>
      <c r="C36" s="178"/>
      <c r="D36" s="235"/>
      <c r="E36" s="177"/>
      <c r="F36" s="178"/>
    </row>
    <row r="37" spans="1:26" ht="15.75" customHeight="1" thickBot="1">
      <c r="A37" s="361" t="s">
        <v>40</v>
      </c>
      <c r="B37" s="355"/>
      <c r="C37" s="355"/>
      <c r="D37" s="355"/>
      <c r="E37" s="355"/>
      <c r="F37" s="356"/>
    </row>
    <row r="38" spans="1:26" s="98" customFormat="1" ht="15" customHeight="1" thickBot="1">
      <c r="A38" s="190" t="s">
        <v>41</v>
      </c>
      <c r="B38" s="178"/>
      <c r="C38" s="235" t="s">
        <v>244</v>
      </c>
      <c r="D38" s="177"/>
      <c r="E38" s="177"/>
      <c r="F38" s="178"/>
    </row>
    <row r="39" spans="1:26" s="98" customFormat="1" ht="15.75" customHeight="1" thickBot="1">
      <c r="A39" s="5" t="s">
        <v>42</v>
      </c>
      <c r="B39" s="11">
        <v>145</v>
      </c>
      <c r="C39" s="5" t="s">
        <v>43</v>
      </c>
      <c r="D39" s="10">
        <v>113</v>
      </c>
      <c r="E39" s="5" t="s">
        <v>44</v>
      </c>
      <c r="F39" s="11">
        <v>258</v>
      </c>
    </row>
    <row r="40" spans="1:26" s="98" customFormat="1" ht="15.75" customHeight="1" thickBot="1">
      <c r="A40" s="212" t="s">
        <v>45</v>
      </c>
      <c r="B40" s="177"/>
      <c r="C40" s="177"/>
      <c r="D40" s="177"/>
      <c r="E40" s="177"/>
      <c r="F40" s="178"/>
    </row>
    <row r="41" spans="1:26" s="98" customFormat="1" ht="15.75" customHeight="1" thickBot="1">
      <c r="A41" s="190" t="s">
        <v>46</v>
      </c>
      <c r="B41" s="177"/>
      <c r="C41" s="177"/>
      <c r="D41" s="177"/>
      <c r="E41" s="177"/>
      <c r="F41" s="178"/>
    </row>
    <row r="42" spans="1:26" s="98" customFormat="1" ht="15.75" customHeight="1" thickBot="1">
      <c r="A42" s="294" t="s">
        <v>647</v>
      </c>
      <c r="B42" s="177"/>
      <c r="C42" s="177"/>
      <c r="D42" s="177"/>
      <c r="E42" s="177"/>
      <c r="F42" s="178"/>
    </row>
    <row r="43" spans="1:26" ht="12" customHeight="1">
      <c r="A43" s="113"/>
      <c r="B43" s="114"/>
      <c r="C43" s="114"/>
      <c r="D43" s="114"/>
      <c r="E43" s="114"/>
      <c r="F43" s="115"/>
    </row>
    <row r="44" spans="1:26" ht="17.25" customHeight="1" thickBot="1">
      <c r="A44" s="363" t="s">
        <v>47</v>
      </c>
      <c r="B44" s="364"/>
      <c r="C44" s="364"/>
      <c r="D44" s="364"/>
      <c r="E44" s="364"/>
      <c r="F44" s="365"/>
    </row>
    <row r="45" spans="1:26" ht="15.75" customHeight="1" thickBot="1">
      <c r="A45" s="116" t="s">
        <v>48</v>
      </c>
      <c r="B45" s="117" t="s">
        <v>49</v>
      </c>
      <c r="C45" s="361" t="s">
        <v>50</v>
      </c>
      <c r="D45" s="355"/>
      <c r="E45" s="355"/>
      <c r="F45" s="356"/>
      <c r="J45" s="118"/>
      <c r="K45" s="118"/>
      <c r="L45" s="118"/>
      <c r="M45" s="118"/>
      <c r="N45" s="118"/>
      <c r="O45" s="118"/>
      <c r="P45" s="118"/>
      <c r="Q45" s="118"/>
      <c r="R45" s="118"/>
      <c r="S45" s="118"/>
      <c r="T45" s="118"/>
      <c r="U45" s="118"/>
      <c r="V45" s="118"/>
      <c r="W45" s="118"/>
      <c r="X45" s="118"/>
      <c r="Y45" s="118"/>
      <c r="Z45" s="118"/>
    </row>
    <row r="46" spans="1:26" ht="15.75" customHeight="1" thickBot="1">
      <c r="A46" s="119" t="s">
        <v>51</v>
      </c>
      <c r="B46" s="19" t="s">
        <v>208</v>
      </c>
      <c r="C46" s="304" t="s">
        <v>839</v>
      </c>
      <c r="D46" s="305"/>
      <c r="E46" s="305"/>
      <c r="F46" s="306"/>
    </row>
    <row r="47" spans="1:26" ht="15" customHeight="1" thickBot="1">
      <c r="A47" s="119" t="s">
        <v>52</v>
      </c>
      <c r="B47" s="19" t="s">
        <v>208</v>
      </c>
      <c r="C47" s="304" t="s">
        <v>840</v>
      </c>
      <c r="D47" s="305"/>
      <c r="E47" s="305"/>
      <c r="F47" s="306"/>
    </row>
    <row r="48" spans="1:26" ht="15.75" customHeight="1" thickBot="1">
      <c r="A48" s="119" t="s">
        <v>53</v>
      </c>
      <c r="B48" s="19" t="s">
        <v>208</v>
      </c>
      <c r="C48" s="304" t="s">
        <v>620</v>
      </c>
      <c r="D48" s="305"/>
      <c r="E48" s="305"/>
      <c r="F48" s="306"/>
    </row>
    <row r="49" spans="1:6" ht="13.5" customHeight="1" thickBot="1">
      <c r="A49" s="119" t="s">
        <v>54</v>
      </c>
      <c r="B49" s="19" t="s">
        <v>208</v>
      </c>
      <c r="C49" s="304" t="s">
        <v>841</v>
      </c>
      <c r="D49" s="305"/>
      <c r="E49" s="305"/>
      <c r="F49" s="306"/>
    </row>
    <row r="50" spans="1:6" ht="15.75" customHeight="1" thickBot="1">
      <c r="A50" s="119" t="s">
        <v>55</v>
      </c>
      <c r="B50" s="19" t="s">
        <v>208</v>
      </c>
      <c r="C50" s="304" t="s">
        <v>622</v>
      </c>
      <c r="D50" s="305"/>
      <c r="E50" s="305"/>
      <c r="F50" s="306"/>
    </row>
    <row r="51" spans="1:6" ht="15.75" customHeight="1" thickBot="1">
      <c r="A51" s="119" t="s">
        <v>56</v>
      </c>
      <c r="B51" s="19" t="s">
        <v>208</v>
      </c>
      <c r="C51" s="304" t="s">
        <v>648</v>
      </c>
      <c r="D51" s="305"/>
      <c r="E51" s="305"/>
      <c r="F51" s="306"/>
    </row>
    <row r="52" spans="1:6" ht="15.75" customHeight="1" thickBot="1">
      <c r="A52" s="119" t="s">
        <v>57</v>
      </c>
      <c r="B52" s="19" t="s">
        <v>208</v>
      </c>
      <c r="C52" s="304" t="s">
        <v>624</v>
      </c>
      <c r="D52" s="305"/>
      <c r="E52" s="305"/>
      <c r="F52" s="306"/>
    </row>
    <row r="53" spans="1:6" ht="15.75" customHeight="1" thickBot="1">
      <c r="A53" s="119" t="s">
        <v>58</v>
      </c>
      <c r="B53" s="19" t="s">
        <v>208</v>
      </c>
      <c r="C53" s="304" t="s">
        <v>590</v>
      </c>
      <c r="D53" s="305"/>
      <c r="E53" s="305"/>
      <c r="F53" s="306"/>
    </row>
    <row r="54" spans="1:6" ht="15.75" customHeight="1" thickBot="1">
      <c r="A54" s="119" t="s">
        <v>59</v>
      </c>
      <c r="B54" s="19" t="s">
        <v>208</v>
      </c>
      <c r="C54" s="304" t="s">
        <v>538</v>
      </c>
      <c r="D54" s="305"/>
      <c r="E54" s="305"/>
      <c r="F54" s="306"/>
    </row>
    <row r="55" spans="1:6" ht="15.75" customHeight="1" thickBot="1">
      <c r="A55" s="119" t="s">
        <v>60</v>
      </c>
      <c r="B55" s="19" t="s">
        <v>208</v>
      </c>
      <c r="C55" s="304" t="s">
        <v>539</v>
      </c>
      <c r="D55" s="305"/>
      <c r="E55" s="305"/>
      <c r="F55" s="306"/>
    </row>
    <row r="56" spans="1:6" ht="15.75" customHeight="1" thickBot="1">
      <c r="A56" s="119" t="s">
        <v>61</v>
      </c>
      <c r="B56" s="19" t="s">
        <v>208</v>
      </c>
      <c r="C56" s="304" t="s">
        <v>540</v>
      </c>
      <c r="D56" s="305"/>
      <c r="E56" s="305"/>
      <c r="F56" s="306"/>
    </row>
    <row r="57" spans="1:6" ht="21.75" customHeight="1" thickBot="1">
      <c r="A57" s="119" t="s">
        <v>62</v>
      </c>
      <c r="B57" s="19" t="s">
        <v>208</v>
      </c>
      <c r="C57" s="304" t="s">
        <v>625</v>
      </c>
      <c r="D57" s="305"/>
      <c r="E57" s="305"/>
      <c r="F57" s="306"/>
    </row>
    <row r="58" spans="1:6" ht="15.75" customHeight="1" thickBot="1">
      <c r="A58" s="119" t="s">
        <v>63</v>
      </c>
      <c r="B58" s="19" t="s">
        <v>208</v>
      </c>
      <c r="C58" s="304" t="s">
        <v>842</v>
      </c>
      <c r="D58" s="305"/>
      <c r="E58" s="305"/>
      <c r="F58" s="306"/>
    </row>
    <row r="59" spans="1:6" ht="18.75" customHeight="1" thickBot="1">
      <c r="A59" s="399" t="s">
        <v>64</v>
      </c>
      <c r="B59" s="355"/>
      <c r="C59" s="355"/>
      <c r="D59" s="355"/>
      <c r="E59" s="355"/>
      <c r="F59" s="356"/>
    </row>
    <row r="60" spans="1:6" ht="17.25" customHeight="1" thickBot="1">
      <c r="A60" s="101" t="s">
        <v>65</v>
      </c>
      <c r="B60" s="120" t="s">
        <v>551</v>
      </c>
      <c r="C60" s="105" t="s">
        <v>66</v>
      </c>
      <c r="D60" s="111" t="s">
        <v>730</v>
      </c>
      <c r="E60" s="101" t="s">
        <v>67</v>
      </c>
      <c r="F60" s="120" t="s">
        <v>553</v>
      </c>
    </row>
    <row r="61" spans="1:6" ht="15.75" customHeight="1" thickBot="1">
      <c r="A61" s="101" t="s">
        <v>68</v>
      </c>
      <c r="B61" s="360" t="s">
        <v>567</v>
      </c>
      <c r="C61" s="355"/>
      <c r="D61" s="355"/>
      <c r="E61" s="355"/>
      <c r="F61" s="356"/>
    </row>
    <row r="62" spans="1:6" ht="15.75" customHeight="1" thickBot="1">
      <c r="A62" s="101" t="s">
        <v>69</v>
      </c>
      <c r="B62" s="360" t="s">
        <v>555</v>
      </c>
      <c r="C62" s="355"/>
      <c r="D62" s="355"/>
      <c r="E62" s="355"/>
      <c r="F62" s="356"/>
    </row>
    <row r="63" spans="1:6" ht="15.75" customHeight="1" thickBot="1">
      <c r="A63" s="101" t="s">
        <v>70</v>
      </c>
      <c r="B63" s="400" t="s">
        <v>556</v>
      </c>
      <c r="C63" s="355"/>
      <c r="D63" s="355"/>
      <c r="E63" s="355"/>
      <c r="F63" s="356"/>
    </row>
    <row r="64" spans="1:6" ht="15.75" customHeight="1" thickBot="1">
      <c r="A64" s="101" t="s">
        <v>71</v>
      </c>
      <c r="B64" s="360" t="s">
        <v>723</v>
      </c>
      <c r="C64" s="355"/>
      <c r="D64" s="355"/>
      <c r="E64" s="355"/>
      <c r="F64" s="356"/>
    </row>
    <row r="65" spans="1:6" ht="22.5" customHeight="1" thickBot="1">
      <c r="A65" s="121" t="s">
        <v>72</v>
      </c>
      <c r="B65" s="122">
        <v>311</v>
      </c>
      <c r="C65" s="121" t="s">
        <v>73</v>
      </c>
      <c r="D65" s="123">
        <v>1335721</v>
      </c>
      <c r="E65" s="124" t="s">
        <v>74</v>
      </c>
      <c r="F65" s="125"/>
    </row>
    <row r="66" spans="1:6" ht="15.75" customHeight="1">
      <c r="A66" s="126"/>
      <c r="B66" s="127"/>
      <c r="C66" s="127"/>
      <c r="D66" s="127"/>
      <c r="E66" s="127"/>
      <c r="F66" s="128"/>
    </row>
    <row r="67" spans="1:6" ht="17.25" customHeight="1">
      <c r="A67" s="363" t="s">
        <v>75</v>
      </c>
      <c r="B67" s="364"/>
      <c r="C67" s="364"/>
      <c r="D67" s="364"/>
      <c r="E67" s="364"/>
      <c r="F67" s="365"/>
    </row>
    <row r="68" spans="1:6" s="98" customFormat="1" ht="15.75" customHeight="1" thickBot="1">
      <c r="A68" s="230" t="s">
        <v>76</v>
      </c>
      <c r="B68" s="231"/>
      <c r="C68" s="231"/>
      <c r="D68" s="231"/>
      <c r="E68" s="231"/>
      <c r="F68" s="232"/>
    </row>
    <row r="69" spans="1:6" s="98" customFormat="1" ht="31.5" customHeight="1" thickBot="1">
      <c r="A69" s="5" t="s">
        <v>77</v>
      </c>
      <c r="B69" s="22" t="s">
        <v>202</v>
      </c>
      <c r="C69" s="5" t="s">
        <v>78</v>
      </c>
      <c r="D69" s="29" t="s">
        <v>203</v>
      </c>
      <c r="E69" s="5" t="s">
        <v>79</v>
      </c>
      <c r="F69" s="30" t="s">
        <v>204</v>
      </c>
    </row>
    <row r="70" spans="1:6" ht="11.25" customHeight="1" thickBot="1">
      <c r="A70" s="370" t="s">
        <v>80</v>
      </c>
      <c r="B70" s="355"/>
      <c r="C70" s="355"/>
      <c r="D70" s="355"/>
      <c r="E70" s="355"/>
      <c r="F70" s="356"/>
    </row>
    <row r="71" spans="1:6" ht="27.75" customHeight="1" thickBot="1">
      <c r="A71" s="451" t="s">
        <v>846</v>
      </c>
      <c r="B71" s="452"/>
      <c r="C71" s="452"/>
      <c r="D71" s="452"/>
      <c r="E71" s="452"/>
      <c r="F71" s="453"/>
    </row>
    <row r="72" spans="1:6" ht="15.75" customHeight="1" thickBot="1">
      <c r="A72" s="361" t="s">
        <v>81</v>
      </c>
      <c r="B72" s="355"/>
      <c r="C72" s="355"/>
      <c r="D72" s="355"/>
      <c r="E72" s="355"/>
      <c r="F72" s="356"/>
    </row>
    <row r="73" spans="1:6" ht="12" customHeight="1" thickBot="1">
      <c r="A73" s="398" t="s">
        <v>82</v>
      </c>
      <c r="B73" s="390" t="s">
        <v>83</v>
      </c>
      <c r="C73" s="355"/>
      <c r="D73" s="356"/>
      <c r="E73" s="398" t="s">
        <v>84</v>
      </c>
      <c r="F73" s="381"/>
    </row>
    <row r="74" spans="1:6" ht="35.25" customHeight="1" thickBot="1">
      <c r="A74" s="385"/>
      <c r="B74" s="129" t="s">
        <v>85</v>
      </c>
      <c r="C74" s="105" t="s">
        <v>86</v>
      </c>
      <c r="D74" s="101" t="s">
        <v>87</v>
      </c>
      <c r="E74" s="385"/>
      <c r="F74" s="369"/>
    </row>
    <row r="75" spans="1:6" ht="21" customHeight="1" thickBot="1">
      <c r="A75" s="130">
        <v>2021</v>
      </c>
      <c r="B75" s="132">
        <v>50</v>
      </c>
      <c r="C75" s="136">
        <v>5</v>
      </c>
      <c r="D75" s="131">
        <v>10</v>
      </c>
      <c r="E75" s="402" t="s">
        <v>827</v>
      </c>
      <c r="F75" s="356"/>
    </row>
    <row r="76" spans="1:6" ht="13.5" customHeight="1" thickBot="1">
      <c r="A76" s="370" t="s">
        <v>88</v>
      </c>
      <c r="B76" s="355"/>
      <c r="C76" s="355"/>
      <c r="D76" s="355"/>
      <c r="E76" s="355"/>
      <c r="F76" s="356"/>
    </row>
    <row r="77" spans="1:6" ht="23.25" customHeight="1" thickBot="1">
      <c r="A77" s="371" t="s">
        <v>649</v>
      </c>
      <c r="B77" s="355"/>
      <c r="C77" s="355"/>
      <c r="D77" s="355"/>
      <c r="E77" s="355"/>
      <c r="F77" s="356"/>
    </row>
    <row r="78" spans="1:6" ht="13.5" customHeight="1" thickBot="1">
      <c r="A78" s="361" t="s">
        <v>89</v>
      </c>
      <c r="B78" s="355"/>
      <c r="C78" s="355"/>
      <c r="D78" s="355"/>
      <c r="E78" s="355"/>
      <c r="F78" s="356"/>
    </row>
    <row r="79" spans="1:6" s="98" customFormat="1" ht="13.5" customHeight="1" thickBot="1">
      <c r="A79" s="190" t="s">
        <v>90</v>
      </c>
      <c r="B79" s="177"/>
      <c r="C79" s="177"/>
      <c r="D79" s="220"/>
      <c r="E79" s="236" t="s">
        <v>228</v>
      </c>
      <c r="F79" s="178"/>
    </row>
    <row r="80" spans="1:6" s="98" customFormat="1" ht="15.75" customHeight="1" thickBot="1">
      <c r="A80" s="190" t="s">
        <v>91</v>
      </c>
      <c r="B80" s="220"/>
      <c r="C80" s="11">
        <v>50</v>
      </c>
      <c r="D80" s="190" t="s">
        <v>92</v>
      </c>
      <c r="E80" s="178"/>
      <c r="F80" s="10">
        <v>40</v>
      </c>
    </row>
    <row r="81" spans="1:6" ht="12" customHeight="1" thickBot="1">
      <c r="A81" s="361" t="s">
        <v>93</v>
      </c>
      <c r="B81" s="355"/>
      <c r="C81" s="355"/>
      <c r="D81" s="355"/>
      <c r="E81" s="355"/>
      <c r="F81" s="356"/>
    </row>
    <row r="82" spans="1:6" ht="11.25" customHeight="1" thickBot="1">
      <c r="A82" s="401" t="s">
        <v>94</v>
      </c>
      <c r="B82" s="390" t="s">
        <v>95</v>
      </c>
      <c r="C82" s="355"/>
      <c r="D82" s="356"/>
      <c r="E82" s="398" t="s">
        <v>96</v>
      </c>
      <c r="F82" s="381"/>
    </row>
    <row r="83" spans="1:6" ht="32.25" customHeight="1" thickBot="1">
      <c r="A83" s="378"/>
      <c r="B83" s="134" t="s">
        <v>97</v>
      </c>
      <c r="C83" s="134" t="s">
        <v>98</v>
      </c>
      <c r="D83" s="134" t="s">
        <v>99</v>
      </c>
      <c r="E83" s="385"/>
      <c r="F83" s="369"/>
    </row>
    <row r="84" spans="1:6" ht="15.75" customHeight="1" thickBot="1">
      <c r="A84" s="135">
        <v>2027</v>
      </c>
      <c r="B84" s="132">
        <v>50</v>
      </c>
      <c r="C84" s="136">
        <v>5</v>
      </c>
      <c r="D84" s="131">
        <v>10</v>
      </c>
      <c r="E84" s="402" t="s">
        <v>833</v>
      </c>
      <c r="F84" s="356"/>
    </row>
    <row r="85" spans="1:6" ht="13.5" customHeight="1" thickBot="1">
      <c r="A85" s="361" t="s">
        <v>100</v>
      </c>
      <c r="B85" s="355"/>
      <c r="C85" s="355"/>
      <c r="D85" s="355"/>
      <c r="E85" s="355"/>
      <c r="F85" s="356"/>
    </row>
    <row r="86" spans="1:6" ht="12.75" customHeight="1" thickBot="1">
      <c r="A86" s="401" t="s">
        <v>101</v>
      </c>
      <c r="B86" s="390" t="s">
        <v>102</v>
      </c>
      <c r="C86" s="355"/>
      <c r="D86" s="356"/>
      <c r="E86" s="398" t="s">
        <v>103</v>
      </c>
      <c r="F86" s="381"/>
    </row>
    <row r="87" spans="1:6" ht="25.5" customHeight="1" thickBot="1">
      <c r="A87" s="378"/>
      <c r="B87" s="134" t="s">
        <v>104</v>
      </c>
      <c r="C87" s="134" t="s">
        <v>105</v>
      </c>
      <c r="D87" s="134" t="s">
        <v>106</v>
      </c>
      <c r="E87" s="385"/>
      <c r="F87" s="369"/>
    </row>
    <row r="88" spans="1:6" ht="13.5" customHeight="1" thickBot="1">
      <c r="A88" s="137" t="s">
        <v>107</v>
      </c>
      <c r="B88" s="132">
        <v>50</v>
      </c>
      <c r="C88" s="136">
        <v>5</v>
      </c>
      <c r="D88" s="131">
        <v>10</v>
      </c>
      <c r="E88" s="402" t="s">
        <v>827</v>
      </c>
      <c r="F88" s="356"/>
    </row>
    <row r="89" spans="1:6" ht="13.5" customHeight="1" thickBot="1">
      <c r="A89" s="137" t="s">
        <v>108</v>
      </c>
      <c r="B89" s="132">
        <v>50</v>
      </c>
      <c r="C89" s="136">
        <v>5</v>
      </c>
      <c r="D89" s="131">
        <v>10</v>
      </c>
      <c r="E89" s="402" t="s">
        <v>828</v>
      </c>
      <c r="F89" s="356"/>
    </row>
    <row r="90" spans="1:6" ht="13.5" customHeight="1" thickBot="1">
      <c r="A90" s="137" t="s">
        <v>109</v>
      </c>
      <c r="B90" s="132">
        <v>50</v>
      </c>
      <c r="C90" s="136">
        <v>5</v>
      </c>
      <c r="D90" s="131">
        <v>10</v>
      </c>
      <c r="E90" s="402" t="s">
        <v>829</v>
      </c>
      <c r="F90" s="356"/>
    </row>
    <row r="91" spans="1:6" ht="13.5" customHeight="1" thickBot="1">
      <c r="A91" s="137" t="s">
        <v>110</v>
      </c>
      <c r="B91" s="132">
        <v>50</v>
      </c>
      <c r="C91" s="136">
        <v>5</v>
      </c>
      <c r="D91" s="131">
        <v>10</v>
      </c>
      <c r="E91" s="402" t="s">
        <v>830</v>
      </c>
      <c r="F91" s="356"/>
    </row>
    <row r="92" spans="1:6" ht="13.5" customHeight="1" thickBot="1">
      <c r="A92" s="137" t="s">
        <v>111</v>
      </c>
      <c r="B92" s="132">
        <v>50</v>
      </c>
      <c r="C92" s="136">
        <v>5</v>
      </c>
      <c r="D92" s="131">
        <v>10</v>
      </c>
      <c r="E92" s="402" t="s">
        <v>831</v>
      </c>
      <c r="F92" s="356"/>
    </row>
    <row r="93" spans="1:6" ht="13.5" customHeight="1" thickBot="1">
      <c r="A93" s="137" t="s">
        <v>112</v>
      </c>
      <c r="B93" s="132">
        <v>50</v>
      </c>
      <c r="C93" s="136">
        <v>5</v>
      </c>
      <c r="D93" s="131">
        <v>10</v>
      </c>
      <c r="E93" s="402" t="s">
        <v>832</v>
      </c>
      <c r="F93" s="356"/>
    </row>
    <row r="94" spans="1:6" ht="13.5" customHeight="1" thickBot="1">
      <c r="A94" s="137" t="s">
        <v>113</v>
      </c>
      <c r="B94" s="132">
        <v>50</v>
      </c>
      <c r="C94" s="136">
        <v>5</v>
      </c>
      <c r="D94" s="131">
        <v>10</v>
      </c>
      <c r="E94" s="402" t="s">
        <v>833</v>
      </c>
      <c r="F94" s="356"/>
    </row>
    <row r="95" spans="1:6" ht="15.75" customHeight="1" thickBot="1">
      <c r="A95" s="361" t="s">
        <v>114</v>
      </c>
      <c r="B95" s="355"/>
      <c r="C95" s="355"/>
      <c r="D95" s="355"/>
      <c r="E95" s="355"/>
      <c r="F95" s="356"/>
    </row>
    <row r="96" spans="1:6" ht="15.75" customHeight="1" thickBot="1">
      <c r="A96" s="401" t="s">
        <v>115</v>
      </c>
      <c r="B96" s="390" t="s">
        <v>116</v>
      </c>
      <c r="C96" s="355"/>
      <c r="D96" s="355"/>
      <c r="E96" s="398" t="s">
        <v>117</v>
      </c>
      <c r="F96" s="381"/>
    </row>
    <row r="97" spans="1:6" ht="35.25" customHeight="1" thickBot="1">
      <c r="A97" s="378"/>
      <c r="B97" s="134" t="s">
        <v>118</v>
      </c>
      <c r="C97" s="134" t="s">
        <v>119</v>
      </c>
      <c r="D97" s="134" t="s">
        <v>120</v>
      </c>
      <c r="E97" s="385"/>
      <c r="F97" s="369"/>
    </row>
    <row r="98" spans="1:6" ht="30" customHeight="1" thickBot="1">
      <c r="A98" s="138" t="s">
        <v>121</v>
      </c>
      <c r="B98" s="132"/>
      <c r="C98" s="136"/>
      <c r="D98" s="131"/>
      <c r="E98" s="402"/>
      <c r="F98" s="356"/>
    </row>
    <row r="99" spans="1:6" ht="14.25" customHeight="1" thickBot="1">
      <c r="A99" s="138" t="s">
        <v>122</v>
      </c>
      <c r="B99" s="132"/>
      <c r="C99" s="136"/>
      <c r="D99" s="131"/>
      <c r="E99" s="402"/>
      <c r="F99" s="356"/>
    </row>
    <row r="100" spans="1:6" ht="14.25" customHeight="1" thickBot="1">
      <c r="A100" s="138" t="s">
        <v>123</v>
      </c>
      <c r="B100" s="132"/>
      <c r="C100" s="136"/>
      <c r="D100" s="131"/>
      <c r="E100" s="402"/>
      <c r="F100" s="356"/>
    </row>
    <row r="101" spans="1:6" ht="14.25" customHeight="1" thickBot="1">
      <c r="A101" s="138" t="s">
        <v>124</v>
      </c>
      <c r="B101" s="132">
        <v>50</v>
      </c>
      <c r="C101" s="136">
        <v>5</v>
      </c>
      <c r="D101" s="131">
        <v>10</v>
      </c>
      <c r="E101" s="402" t="s">
        <v>828</v>
      </c>
      <c r="F101" s="356"/>
    </row>
    <row r="102" spans="1:6" ht="10.5" customHeight="1">
      <c r="A102" s="126"/>
      <c r="B102" s="127"/>
      <c r="C102" s="127"/>
      <c r="D102" s="127"/>
      <c r="E102" s="127"/>
      <c r="F102" s="128"/>
    </row>
    <row r="103" spans="1:6" ht="22.5" customHeight="1" thickBot="1">
      <c r="A103" s="403" t="s">
        <v>125</v>
      </c>
      <c r="B103" s="364"/>
      <c r="C103" s="364"/>
      <c r="D103" s="364"/>
      <c r="E103" s="364"/>
      <c r="F103" s="365"/>
    </row>
    <row r="104" spans="1:6" ht="17.25" customHeight="1" thickBot="1">
      <c r="A104" s="370" t="s">
        <v>126</v>
      </c>
      <c r="B104" s="355"/>
      <c r="C104" s="356"/>
      <c r="D104" s="370" t="s">
        <v>127</v>
      </c>
      <c r="E104" s="355"/>
      <c r="F104" s="356"/>
    </row>
    <row r="105" spans="1:6" ht="15.75" customHeight="1" thickBot="1">
      <c r="A105" s="404" t="s">
        <v>737</v>
      </c>
      <c r="B105" s="355"/>
      <c r="C105" s="356"/>
      <c r="D105" s="404" t="s">
        <v>843</v>
      </c>
      <c r="E105" s="355"/>
      <c r="F105" s="356"/>
    </row>
    <row r="106" spans="1:6" s="98" customFormat="1" ht="15" customHeight="1" thickBot="1">
      <c r="A106" s="190" t="s">
        <v>128</v>
      </c>
      <c r="B106" s="177"/>
      <c r="C106" s="178"/>
      <c r="D106" s="190" t="s">
        <v>129</v>
      </c>
      <c r="E106" s="177"/>
      <c r="F106" s="178"/>
    </row>
    <row r="107" spans="1:6" s="98" customFormat="1" ht="15.75" customHeight="1" thickBot="1">
      <c r="A107" s="344" t="s">
        <v>607</v>
      </c>
      <c r="B107" s="177"/>
      <c r="C107" s="178"/>
      <c r="D107" s="189" t="s">
        <v>243</v>
      </c>
      <c r="E107" s="177"/>
      <c r="F107" s="178"/>
    </row>
    <row r="108" spans="1:6" s="98" customFormat="1" ht="22.5" customHeight="1" thickBot="1">
      <c r="A108" s="190" t="s">
        <v>130</v>
      </c>
      <c r="B108" s="177"/>
      <c r="C108" s="178"/>
      <c r="D108" s="190" t="s">
        <v>131</v>
      </c>
      <c r="E108" s="177"/>
      <c r="F108" s="178"/>
    </row>
    <row r="109" spans="1:6" s="98" customFormat="1" ht="15.75" customHeight="1" thickBot="1">
      <c r="A109" s="344" t="s">
        <v>654</v>
      </c>
      <c r="B109" s="177"/>
      <c r="C109" s="178"/>
      <c r="D109" s="189" t="s">
        <v>229</v>
      </c>
      <c r="E109" s="177"/>
      <c r="F109" s="178"/>
    </row>
    <row r="110" spans="1:6" s="98" customFormat="1" ht="18.75" customHeight="1" thickBot="1">
      <c r="A110" s="190" t="s">
        <v>132</v>
      </c>
      <c r="B110" s="177"/>
      <c r="C110" s="178"/>
      <c r="D110" s="190" t="s">
        <v>133</v>
      </c>
      <c r="E110" s="177"/>
      <c r="F110" s="178"/>
    </row>
    <row r="111" spans="1:6" s="98" customFormat="1" ht="20.25" customHeight="1" thickBot="1">
      <c r="A111" s="189" t="s">
        <v>263</v>
      </c>
      <c r="B111" s="177"/>
      <c r="C111" s="178"/>
      <c r="D111" s="189"/>
      <c r="E111" s="177"/>
      <c r="F111" s="178"/>
    </row>
    <row r="112" spans="1:6" ht="15.75" customHeight="1" thickBot="1">
      <c r="A112" s="361" t="s">
        <v>134</v>
      </c>
      <c r="B112" s="355"/>
      <c r="C112" s="355"/>
      <c r="D112" s="355"/>
      <c r="E112" s="355"/>
      <c r="F112" s="356"/>
    </row>
    <row r="113" spans="1:6" ht="22.5" customHeight="1" thickBot="1">
      <c r="A113" s="139" t="s">
        <v>135</v>
      </c>
      <c r="B113" s="360" t="s">
        <v>844</v>
      </c>
      <c r="C113" s="355"/>
      <c r="D113" s="355"/>
      <c r="E113" s="355"/>
      <c r="F113" s="356"/>
    </row>
    <row r="114" spans="1:6" ht="12" customHeight="1">
      <c r="A114" s="406" t="s">
        <v>136</v>
      </c>
      <c r="B114" s="407" t="s">
        <v>137</v>
      </c>
      <c r="C114" s="408"/>
      <c r="D114" s="409" t="s">
        <v>138</v>
      </c>
      <c r="E114" s="410"/>
      <c r="F114" s="411"/>
    </row>
    <row r="115" spans="1:6" ht="24" customHeight="1" thickBot="1">
      <c r="A115" s="378"/>
      <c r="B115" s="412" t="s">
        <v>566</v>
      </c>
      <c r="C115" s="413"/>
      <c r="D115" s="414" t="s">
        <v>567</v>
      </c>
      <c r="E115" s="415"/>
      <c r="F115" s="416"/>
    </row>
    <row r="116" spans="1:6" ht="32.25" customHeight="1" thickBot="1">
      <c r="A116" s="139" t="s">
        <v>139</v>
      </c>
      <c r="B116" s="405" t="s">
        <v>567</v>
      </c>
      <c r="C116" s="355"/>
      <c r="D116" s="355"/>
      <c r="E116" s="355"/>
      <c r="F116" s="356"/>
    </row>
    <row r="117" spans="1:6" ht="8.4" customHeight="1" thickBot="1">
      <c r="A117" s="140"/>
      <c r="B117" s="141"/>
      <c r="C117" s="142"/>
      <c r="D117" s="142"/>
      <c r="E117" s="142"/>
      <c r="F117" s="143"/>
    </row>
    <row r="118" spans="1:6" ht="17.25" customHeight="1" thickBot="1">
      <c r="A118" s="370" t="s">
        <v>126</v>
      </c>
      <c r="B118" s="355"/>
      <c r="C118" s="356"/>
      <c r="D118" s="370" t="s">
        <v>127</v>
      </c>
      <c r="E118" s="355"/>
      <c r="F118" s="356"/>
    </row>
    <row r="119" spans="1:6" ht="15.75" customHeight="1" thickBot="1">
      <c r="A119" s="404" t="s">
        <v>738</v>
      </c>
      <c r="B119" s="355"/>
      <c r="C119" s="356"/>
      <c r="D119" s="404" t="s">
        <v>738</v>
      </c>
      <c r="E119" s="355"/>
      <c r="F119" s="356"/>
    </row>
    <row r="120" spans="1:6" s="98" customFormat="1" ht="15" customHeight="1" thickBot="1">
      <c r="A120" s="190" t="s">
        <v>128</v>
      </c>
      <c r="B120" s="177"/>
      <c r="C120" s="178"/>
      <c r="D120" s="190" t="s">
        <v>129</v>
      </c>
      <c r="E120" s="177"/>
      <c r="F120" s="178"/>
    </row>
    <row r="121" spans="1:6" s="98" customFormat="1" ht="15.75" customHeight="1" thickBot="1">
      <c r="A121" s="344" t="s">
        <v>607</v>
      </c>
      <c r="B121" s="177"/>
      <c r="C121" s="178"/>
      <c r="D121" s="189" t="s">
        <v>243</v>
      </c>
      <c r="E121" s="177"/>
      <c r="F121" s="178"/>
    </row>
    <row r="122" spans="1:6" s="98" customFormat="1" ht="22.5" customHeight="1" thickBot="1">
      <c r="A122" s="190" t="s">
        <v>130</v>
      </c>
      <c r="B122" s="177"/>
      <c r="C122" s="178"/>
      <c r="D122" s="190" t="s">
        <v>131</v>
      </c>
      <c r="E122" s="177"/>
      <c r="F122" s="178"/>
    </row>
    <row r="123" spans="1:6" s="98" customFormat="1" ht="15.75" customHeight="1" thickBot="1">
      <c r="A123" s="344" t="s">
        <v>654</v>
      </c>
      <c r="B123" s="177"/>
      <c r="C123" s="178"/>
      <c r="D123" s="189" t="s">
        <v>229</v>
      </c>
      <c r="E123" s="177"/>
      <c r="F123" s="178"/>
    </row>
    <row r="124" spans="1:6" s="98" customFormat="1" ht="18.75" customHeight="1" thickBot="1">
      <c r="A124" s="190" t="s">
        <v>132</v>
      </c>
      <c r="B124" s="177"/>
      <c r="C124" s="178"/>
      <c r="D124" s="190" t="s">
        <v>133</v>
      </c>
      <c r="E124" s="177"/>
      <c r="F124" s="178"/>
    </row>
    <row r="125" spans="1:6" s="98" customFormat="1" ht="20.25" customHeight="1" thickBot="1">
      <c r="A125" s="189" t="s">
        <v>263</v>
      </c>
      <c r="B125" s="177"/>
      <c r="C125" s="178"/>
      <c r="D125" s="189"/>
      <c r="E125" s="177"/>
      <c r="F125" s="178"/>
    </row>
    <row r="126" spans="1:6" ht="15.75" customHeight="1" thickBot="1">
      <c r="A126" s="361" t="s">
        <v>134</v>
      </c>
      <c r="B126" s="355"/>
      <c r="C126" s="355"/>
      <c r="D126" s="355"/>
      <c r="E126" s="355"/>
      <c r="F126" s="356"/>
    </row>
    <row r="127" spans="1:6" ht="22.5" customHeight="1" thickBot="1">
      <c r="A127" s="139" t="s">
        <v>135</v>
      </c>
      <c r="B127" s="360" t="s">
        <v>845</v>
      </c>
      <c r="C127" s="355"/>
      <c r="D127" s="355"/>
      <c r="E127" s="355"/>
      <c r="F127" s="356"/>
    </row>
    <row r="128" spans="1:6" ht="12" customHeight="1">
      <c r="A128" s="406" t="s">
        <v>136</v>
      </c>
      <c r="B128" s="407" t="s">
        <v>137</v>
      </c>
      <c r="C128" s="408"/>
      <c r="D128" s="409" t="s">
        <v>138</v>
      </c>
      <c r="E128" s="410"/>
      <c r="F128" s="411"/>
    </row>
    <row r="129" spans="1:6" ht="24" customHeight="1" thickBot="1">
      <c r="A129" s="378"/>
      <c r="B129" s="412" t="s">
        <v>566</v>
      </c>
      <c r="C129" s="413"/>
      <c r="D129" s="414" t="s">
        <v>567</v>
      </c>
      <c r="E129" s="415"/>
      <c r="F129" s="416"/>
    </row>
    <row r="130" spans="1:6" ht="32.25" customHeight="1" thickBot="1">
      <c r="A130" s="139" t="s">
        <v>139</v>
      </c>
      <c r="B130" s="405" t="s">
        <v>567</v>
      </c>
      <c r="C130" s="355"/>
      <c r="D130" s="355"/>
      <c r="E130" s="355"/>
      <c r="F130" s="356"/>
    </row>
    <row r="131" spans="1:6" ht="11.4" customHeight="1">
      <c r="A131" s="140"/>
      <c r="B131" s="141"/>
      <c r="C131" s="142"/>
      <c r="D131" s="142"/>
      <c r="E131" s="142"/>
      <c r="F131" s="143"/>
    </row>
    <row r="132" spans="1:6" ht="8.25" customHeight="1">
      <c r="A132" s="417"/>
      <c r="B132" s="383"/>
      <c r="C132" s="418"/>
      <c r="D132" s="383"/>
      <c r="E132" s="418"/>
      <c r="F132" s="384"/>
    </row>
    <row r="133" spans="1:6" ht="20.25" customHeight="1">
      <c r="A133" s="363" t="s">
        <v>140</v>
      </c>
      <c r="B133" s="364"/>
      <c r="C133" s="364"/>
      <c r="D133" s="364"/>
      <c r="E133" s="364"/>
      <c r="F133" s="365"/>
    </row>
    <row r="134" spans="1:6" ht="21" customHeight="1">
      <c r="A134" s="419" t="s">
        <v>141</v>
      </c>
      <c r="B134" s="420"/>
      <c r="C134" s="420"/>
      <c r="D134" s="420"/>
      <c r="E134" s="420"/>
      <c r="F134" s="421"/>
    </row>
    <row r="135" spans="1:6" ht="13.5" customHeight="1">
      <c r="A135" s="422" t="s">
        <v>142</v>
      </c>
      <c r="B135" s="423"/>
      <c r="C135" s="424"/>
      <c r="D135" s="425" t="s">
        <v>143</v>
      </c>
      <c r="E135" s="423"/>
      <c r="F135" s="426"/>
    </row>
    <row r="136" spans="1:6" ht="13.5" customHeight="1">
      <c r="A136" s="428" t="s">
        <v>571</v>
      </c>
      <c r="B136" s="430"/>
      <c r="C136" s="431"/>
      <c r="D136" s="432" t="s">
        <v>572</v>
      </c>
      <c r="E136" s="433"/>
      <c r="F136" s="434"/>
    </row>
    <row r="137" spans="1:6" ht="13.5" customHeight="1">
      <c r="A137" s="428"/>
      <c r="B137" s="423"/>
      <c r="C137" s="424"/>
      <c r="D137" s="429"/>
      <c r="E137" s="423"/>
      <c r="F137" s="426"/>
    </row>
    <row r="138" spans="1:6" ht="13.5" customHeight="1">
      <c r="A138" s="428"/>
      <c r="B138" s="423"/>
      <c r="C138" s="424"/>
      <c r="D138" s="429"/>
      <c r="E138" s="423"/>
      <c r="F138" s="426"/>
    </row>
    <row r="139" spans="1:6" ht="32.25" customHeight="1">
      <c r="A139" s="427" t="s">
        <v>144</v>
      </c>
      <c r="B139" s="387"/>
      <c r="C139" s="387"/>
      <c r="D139" s="387"/>
      <c r="E139" s="387"/>
      <c r="F139" s="384"/>
    </row>
    <row r="140" spans="1:6" ht="13.5" customHeight="1">
      <c r="A140" s="422" t="s">
        <v>145</v>
      </c>
      <c r="B140" s="423"/>
      <c r="C140" s="424"/>
      <c r="D140" s="425" t="s">
        <v>146</v>
      </c>
      <c r="E140" s="423"/>
      <c r="F140" s="426"/>
    </row>
    <row r="141" spans="1:6" ht="13.5" customHeight="1">
      <c r="A141" s="428"/>
      <c r="B141" s="423"/>
      <c r="C141" s="424"/>
      <c r="D141" s="429"/>
      <c r="E141" s="423"/>
      <c r="F141" s="426"/>
    </row>
    <row r="142" spans="1:6" ht="13.5" customHeight="1">
      <c r="A142" s="428"/>
      <c r="B142" s="423"/>
      <c r="C142" s="424"/>
      <c r="D142" s="429"/>
      <c r="E142" s="423"/>
      <c r="F142" s="426"/>
    </row>
    <row r="143" spans="1:6" ht="13.5" customHeight="1">
      <c r="A143" s="428"/>
      <c r="B143" s="423"/>
      <c r="C143" s="424"/>
      <c r="D143" s="429"/>
      <c r="E143" s="423"/>
      <c r="F143" s="426"/>
    </row>
    <row r="144" spans="1:6" ht="24" customHeight="1">
      <c r="A144" s="422" t="s">
        <v>147</v>
      </c>
      <c r="B144" s="423"/>
      <c r="C144" s="423"/>
      <c r="D144" s="423"/>
      <c r="E144" s="423"/>
      <c r="F144" s="426"/>
    </row>
    <row r="145" spans="1:6" ht="13.5" customHeight="1">
      <c r="A145" s="422" t="s">
        <v>148</v>
      </c>
      <c r="B145" s="423"/>
      <c r="C145" s="424"/>
      <c r="D145" s="425" t="s">
        <v>149</v>
      </c>
      <c r="E145" s="423"/>
      <c r="F145" s="426"/>
    </row>
    <row r="146" spans="1:6" ht="13.5" customHeight="1">
      <c r="A146" s="428"/>
      <c r="B146" s="423"/>
      <c r="C146" s="424"/>
      <c r="D146" s="429"/>
      <c r="E146" s="423"/>
      <c r="F146" s="426"/>
    </row>
    <row r="147" spans="1:6" ht="13.5" customHeight="1">
      <c r="A147" s="428"/>
      <c r="B147" s="423"/>
      <c r="C147" s="424"/>
      <c r="D147" s="429"/>
      <c r="E147" s="423"/>
      <c r="F147" s="426"/>
    </row>
    <row r="148" spans="1:6" ht="13.5" customHeight="1">
      <c r="A148" s="428"/>
      <c r="B148" s="423"/>
      <c r="C148" s="424"/>
      <c r="D148" s="429"/>
      <c r="E148" s="423"/>
      <c r="F148" s="426"/>
    </row>
    <row r="149" spans="1:6" ht="6.75" customHeight="1">
      <c r="A149" s="144"/>
      <c r="B149" s="145"/>
      <c r="C149" s="145"/>
      <c r="D149" s="145"/>
      <c r="E149" s="145"/>
      <c r="F149" s="146"/>
    </row>
    <row r="150" spans="1:6" ht="19.5" customHeight="1">
      <c r="A150" s="363" t="s">
        <v>150</v>
      </c>
      <c r="B150" s="364"/>
      <c r="C150" s="364"/>
      <c r="D150" s="364"/>
      <c r="E150" s="364"/>
      <c r="F150" s="365"/>
    </row>
    <row r="151" spans="1:6" ht="6" customHeight="1" thickBot="1">
      <c r="A151" s="147"/>
      <c r="B151" s="148"/>
      <c r="C151" s="148"/>
      <c r="D151" s="148"/>
      <c r="E151" s="148"/>
      <c r="F151" s="149"/>
    </row>
    <row r="152" spans="1:6" ht="15" customHeight="1" thickBot="1">
      <c r="A152" s="370" t="s">
        <v>151</v>
      </c>
      <c r="B152" s="355"/>
      <c r="C152" s="356"/>
      <c r="D152" s="390" t="s">
        <v>152</v>
      </c>
      <c r="E152" s="355"/>
      <c r="F152" s="356"/>
    </row>
    <row r="153" spans="1:6" ht="27" customHeight="1" thickBot="1">
      <c r="A153" s="360"/>
      <c r="B153" s="355"/>
      <c r="C153" s="356"/>
      <c r="D153" s="360"/>
      <c r="E153" s="355"/>
      <c r="F153" s="356"/>
    </row>
    <row r="154" spans="1:6" ht="15" customHeight="1" thickBot="1">
      <c r="A154" s="445" t="s">
        <v>153</v>
      </c>
      <c r="B154" s="355"/>
      <c r="C154" s="355"/>
      <c r="D154" s="355"/>
      <c r="E154" s="355"/>
      <c r="F154" s="356"/>
    </row>
    <row r="155" spans="1:6" ht="15.75" customHeight="1" thickBot="1">
      <c r="A155" s="101" t="s">
        <v>154</v>
      </c>
      <c r="B155" s="150" t="s">
        <v>155</v>
      </c>
      <c r="C155" s="150" t="s">
        <v>156</v>
      </c>
      <c r="D155" s="150" t="s">
        <v>154</v>
      </c>
      <c r="E155" s="150" t="s">
        <v>155</v>
      </c>
      <c r="F155" s="101" t="s">
        <v>156</v>
      </c>
    </row>
    <row r="156" spans="1:6" ht="15.75" customHeight="1" thickBot="1">
      <c r="A156" s="151"/>
      <c r="B156" s="152"/>
      <c r="C156" s="152"/>
      <c r="D156" s="152"/>
      <c r="E156" s="152"/>
      <c r="F156" s="151"/>
    </row>
    <row r="157" spans="1:6" ht="15.75" customHeight="1" thickBot="1">
      <c r="A157" s="151"/>
      <c r="B157" s="152"/>
      <c r="C157" s="152"/>
      <c r="D157" s="152"/>
      <c r="E157" s="152"/>
      <c r="F157" s="151"/>
    </row>
    <row r="158" spans="1:6" ht="12.75" customHeight="1" thickBot="1">
      <c r="A158" s="151"/>
      <c r="B158" s="152"/>
      <c r="C158" s="152"/>
      <c r="D158" s="152"/>
      <c r="E158" s="152"/>
      <c r="F158" s="151"/>
    </row>
    <row r="159" spans="1:6" ht="15" customHeight="1" thickBot="1">
      <c r="A159" s="151"/>
      <c r="B159" s="152"/>
      <c r="C159" s="152"/>
      <c r="D159" s="152"/>
      <c r="E159" s="152"/>
      <c r="F159" s="151"/>
    </row>
    <row r="160" spans="1:6" ht="3.75" customHeight="1">
      <c r="A160" s="153"/>
      <c r="B160" s="148"/>
      <c r="C160" s="148"/>
      <c r="D160" s="148"/>
      <c r="E160" s="148"/>
      <c r="F160" s="149"/>
    </row>
    <row r="161" spans="1:6" ht="18" customHeight="1">
      <c r="A161" s="363" t="s">
        <v>160</v>
      </c>
      <c r="B161" s="364"/>
      <c r="C161" s="364"/>
      <c r="D161" s="364"/>
      <c r="E161" s="364"/>
      <c r="F161" s="365"/>
    </row>
    <row r="162" spans="1:6" ht="27.75" customHeight="1">
      <c r="A162" s="446" t="s">
        <v>161</v>
      </c>
      <c r="B162" s="420"/>
      <c r="C162" s="420"/>
      <c r="D162" s="420"/>
      <c r="E162" s="420"/>
      <c r="F162" s="421"/>
    </row>
    <row r="163" spans="1:6" ht="15" customHeight="1" thickBot="1">
      <c r="A163" s="447" t="s">
        <v>162</v>
      </c>
      <c r="B163" s="442"/>
      <c r="C163" s="448" t="s">
        <v>163</v>
      </c>
      <c r="D163" s="364"/>
      <c r="E163" s="449" t="s">
        <v>164</v>
      </c>
      <c r="F163" s="426"/>
    </row>
    <row r="164" spans="1:6" ht="15" customHeight="1" thickBot="1">
      <c r="A164" s="373" t="s">
        <v>210</v>
      </c>
      <c r="B164" s="356"/>
      <c r="C164" s="437" t="s">
        <v>572</v>
      </c>
      <c r="D164" s="438"/>
      <c r="E164" s="443" t="s">
        <v>573</v>
      </c>
      <c r="F164" s="444"/>
    </row>
    <row r="165" spans="1:6" ht="15" customHeight="1" thickBot="1">
      <c r="A165" s="373" t="s">
        <v>289</v>
      </c>
      <c r="B165" s="356"/>
      <c r="C165" s="437" t="s">
        <v>574</v>
      </c>
      <c r="D165" s="438"/>
      <c r="E165" s="439" t="s">
        <v>575</v>
      </c>
      <c r="F165" s="440"/>
    </row>
    <row r="166" spans="1:6" ht="15" customHeight="1" thickBot="1">
      <c r="A166" s="373" t="s">
        <v>289</v>
      </c>
      <c r="B166" s="356"/>
      <c r="C166" s="437" t="s">
        <v>271</v>
      </c>
      <c r="D166" s="438"/>
      <c r="E166" s="439" t="s">
        <v>576</v>
      </c>
      <c r="F166" s="440"/>
    </row>
    <row r="167" spans="1:6" ht="15.75" customHeight="1" thickBot="1">
      <c r="A167" s="373"/>
      <c r="B167" s="356"/>
      <c r="C167" s="441"/>
      <c r="D167" s="442"/>
      <c r="E167" s="441"/>
      <c r="F167" s="365"/>
    </row>
    <row r="168" spans="1:6" ht="15.75" customHeight="1" thickBot="1">
      <c r="A168" s="373"/>
      <c r="B168" s="356"/>
      <c r="C168" s="435"/>
      <c r="D168" s="436"/>
      <c r="E168" s="435"/>
      <c r="F168" s="413"/>
    </row>
    <row r="169" spans="1:6" ht="15.75" customHeight="1"/>
    <row r="170" spans="1:6" ht="15.75" customHeight="1"/>
    <row r="171" spans="1:6" ht="15.75" customHeight="1"/>
    <row r="172" spans="1:6" ht="15.75" customHeight="1"/>
    <row r="173" spans="1:6" ht="15.75" customHeight="1"/>
    <row r="174" spans="1:6" ht="15.75" customHeight="1"/>
    <row r="175" spans="1:6" ht="15.75" customHeight="1"/>
    <row r="176" spans="1: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20">
    <mergeCell ref="A168:B168"/>
    <mergeCell ref="C168:D168"/>
    <mergeCell ref="E168:F168"/>
    <mergeCell ref="E93:F93"/>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phoneticPr fontId="45" type="noConversion"/>
  <hyperlinks>
    <hyperlink ref="E164" r:id="rId1" xr:uid="{263D1D20-D1DF-4CEE-8106-B8BB7C4DECCB}"/>
    <hyperlink ref="E165" r:id="rId2" xr:uid="{8CD4DC2F-9D1B-495B-B0A7-F3A493B4AC49}"/>
    <hyperlink ref="E166" r:id="rId3" xr:uid="{866A1AE7-0B7B-43E0-9137-DC958BD2CAA3}"/>
    <hyperlink ref="B63" r:id="rId4" xr:uid="{650462D1-EB41-4D7B-8B33-5ED5BA21F197}"/>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5">
        <x14:dataValidation type="list" allowBlank="1" showErrorMessage="1" xr:uid="{D16484C6-3ECA-43D1-9770-F2C4C849AE43}">
          <x14:formula1>
            <xm:f>Catalogos!$K$4:$K$7</xm:f>
          </x14:formula1>
          <xm:sqref>C26</xm:sqref>
        </x14:dataValidation>
        <x14:dataValidation type="list" allowBlank="1" showErrorMessage="1" xr:uid="{9ADDA999-785F-4A36-A829-28CFA8FB7F46}">
          <x14:formula1>
            <xm:f>Catalogos!$L$4:$L$5</xm:f>
          </x14:formula1>
          <xm:sqref>F26</xm:sqref>
        </x14:dataValidation>
        <x14:dataValidation type="list" allowBlank="1" showErrorMessage="1" xr:uid="{B68810C4-10F2-4B12-8EE3-F9758B936A71}">
          <x14:formula1>
            <xm:f>Catalogos!$Y$4:$Y$16</xm:f>
          </x14:formula1>
          <xm:sqref>D34</xm:sqref>
        </x14:dataValidation>
        <x14:dataValidation type="list" allowBlank="1" showErrorMessage="1" xr:uid="{D191580C-065A-4524-9AD5-7CAC85DFD148}">
          <x14:formula1>
            <xm:f>Catalogos!$M$4:$M$5</xm:f>
          </x14:formula1>
          <xm:sqref>D30</xm:sqref>
        </x14:dataValidation>
        <x14:dataValidation type="list" allowBlank="1" showErrorMessage="1" xr:uid="{D85FC0B7-C926-4E19-A3DA-736DB62426A0}">
          <x14:formula1>
            <xm:f>Catalogos!$T$4:$T$8</xm:f>
          </x14:formula1>
          <xm:sqref>A32 D109 D123</xm:sqref>
        </x14:dataValidation>
        <x14:dataValidation type="list" allowBlank="1" showErrorMessage="1" xr:uid="{ADAC8A4B-BF46-4A33-88A5-F2069ABEEC0C}">
          <x14:formula1>
            <xm:f>Catalogos!$W$4:$W$16</xm:f>
          </x14:formula1>
          <xm:sqref>A34</xm:sqref>
        </x14:dataValidation>
        <x14:dataValidation type="list" allowBlank="1" showErrorMessage="1" xr:uid="{E0FA5427-59E7-4961-8A57-5821DD8F2441}">
          <x14:formula1>
            <xm:f>Catalogos!$N$4:$N$9</xm:f>
          </x14:formula1>
          <xm:sqref>D32 D107 D121</xm:sqref>
        </x14:dataValidation>
        <x14:dataValidation type="list" allowBlank="1" showErrorMessage="1" xr:uid="{DBC3A6F7-9E65-455C-9E86-1BC444C36D1B}">
          <x14:formula1>
            <xm:f>Catalogos!$V$4:$V$6</xm:f>
          </x14:formula1>
          <xm:sqref>B46:B56 B58</xm:sqref>
        </x14:dataValidation>
        <x14:dataValidation type="list" allowBlank="1" showErrorMessage="1" xr:uid="{9C976BB6-2B4C-441D-946B-AED7ACD563F1}">
          <x14:formula1>
            <xm:f>Catalogos!$V$4:$V$7</xm:f>
          </x14:formula1>
          <xm:sqref>B57</xm:sqref>
        </x14:dataValidation>
        <x14:dataValidation type="list" allowBlank="1" showErrorMessage="1" xr:uid="{FC372E56-B268-4574-9024-0DEFCBC7DC91}">
          <x14:formula1>
            <xm:f>Catalogos!$O$4:$O$9</xm:f>
          </x14:formula1>
          <xm:sqref>C38</xm:sqref>
        </x14:dataValidation>
        <x14:dataValidation type="list" allowBlank="1" showErrorMessage="1" xr:uid="{04036180-29D2-46A8-9639-80EA764FF185}">
          <x14:formula1>
            <xm:f>Catalogos!$Q$4:$Q$7</xm:f>
          </x14:formula1>
          <xm:sqref>D69</xm:sqref>
        </x14:dataValidation>
        <x14:dataValidation type="list" allowBlank="1" showErrorMessage="1" xr:uid="{7B13149C-A4B3-45B0-B4E4-68400A6B3C47}">
          <x14:formula1>
            <xm:f>Catalogos!$R$4:$R$6</xm:f>
          </x14:formula1>
          <xm:sqref>F69</xm:sqref>
        </x14:dataValidation>
        <x14:dataValidation type="list" allowBlank="1" showErrorMessage="1" xr:uid="{46607297-779D-415D-905B-40625044413F}">
          <x14:formula1>
            <xm:f>Catalogos!$P$4:$P$5</xm:f>
          </x14:formula1>
          <xm:sqref>B69</xm:sqref>
        </x14:dataValidation>
        <x14:dataValidation type="list" allowBlank="1" showErrorMessage="1" xr:uid="{D6A0B36E-D99E-4A45-BAD2-ADA982E09D96}">
          <x14:formula1>
            <xm:f>Catalogos!$S$4:$S$5</xm:f>
          </x14:formula1>
          <xm:sqref>E79</xm:sqref>
        </x14:dataValidation>
        <x14:dataValidation type="list" allowBlank="1" showErrorMessage="1" xr:uid="{782F8463-327B-4D78-B6AE-D7680720C97E}">
          <x14:formula1>
            <xm:f>Catalogos!$U$4:$U$8</xm:f>
          </x14:formula1>
          <xm:sqref>A111 A125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Formato CONAC MIR</vt:lpstr>
      <vt:lpstr>Catalogos</vt:lpstr>
      <vt:lpstr>F1</vt:lpstr>
      <vt:lpstr>F2</vt:lpstr>
      <vt:lpstr>P1</vt:lpstr>
      <vt:lpstr>P2</vt:lpstr>
      <vt:lpstr>C1</vt:lpstr>
      <vt:lpstr>C2</vt:lpstr>
      <vt:lpstr>C3</vt:lpstr>
      <vt:lpstr>C4</vt:lpstr>
      <vt:lpstr>C5</vt:lpstr>
      <vt:lpstr>C6</vt:lpstr>
      <vt:lpstr>C7</vt:lpstr>
      <vt:lpstr>C8</vt:lpstr>
      <vt:lpstr>C9</vt:lpstr>
      <vt:lpstr>C10</vt:lpstr>
      <vt:lpstr>C11</vt:lpstr>
      <vt:lpstr>C12</vt:lpstr>
      <vt:lpstr>C13</vt:lpstr>
      <vt:lpstr>C1A1</vt:lpstr>
      <vt:lpstr>C1A2</vt:lpstr>
      <vt:lpstr>C1A3</vt:lpstr>
      <vt:lpstr>C1A4</vt:lpstr>
      <vt:lpstr>C1A5</vt:lpstr>
      <vt:lpstr>C1A6</vt:lpstr>
      <vt:lpstr>C1A7</vt:lpstr>
      <vt:lpstr>C1A8</vt:lpstr>
      <vt:lpstr>C2A1</vt:lpstr>
      <vt:lpstr>C2A2</vt:lpstr>
      <vt:lpstr>C3A1</vt:lpstr>
      <vt:lpstr>C4A1</vt:lpstr>
      <vt:lpstr>blan</vt:lpstr>
      <vt:lpstr>C1A5 (2)</vt:lpstr>
      <vt:lpstr>C1A6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Julio Cesar Pineda</dc:creator>
  <cp:lastModifiedBy>Soporte</cp:lastModifiedBy>
  <cp:lastPrinted>2022-05-24T16:58:59Z</cp:lastPrinted>
  <dcterms:created xsi:type="dcterms:W3CDTF">2019-04-10T03:55:36Z</dcterms:created>
  <dcterms:modified xsi:type="dcterms:W3CDTF">2022-06-03T00:20:59Z</dcterms:modified>
</cp:coreProperties>
</file>